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<sst xmlns="http://schemas.openxmlformats.org/spreadsheetml/2006/main" uniqueCount="115">
  <si>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</si>
  <si>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</si>
  <si>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</si>
  <si>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</si>
  <si>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</si>
  <si>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</si>
  <si>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</si>
  <si>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</si>
  <si>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</si>
  <si>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</si>
  <si>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</si>
  <si>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</si>
  <si>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</si>
  <si>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</si>
  <si>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</si>
  <si>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</si>
  <si>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</si>
  <si>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</si>
  <si>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</si>
  <si>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</si>
  <si>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</si>
  <si>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</si>
  <si>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</si>
  <si>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</si>
  <si>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</si>
  <si>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</si>
  <si>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</si>
  <si>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</si>
  <si>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</si>
  <si>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NICMAR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</si>
  <si>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</si>
  <si>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</si>
  <si>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</si>
  <si>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</si>
  <si>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</si>
  <si>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</si>
  <si>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</si>
  <si>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</si>
  <si>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</si>
  <si>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</si>
  <si>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</si>
  <si>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</si>
  <si>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</si>
  <si>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</si>
  <si>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</si>
  <si>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</si>
  <si>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</si>
  <si>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</si>
  <si>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</si>
  <si>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</si>
  <si>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</si>
  <si>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</si>
  <si>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</si>
  <si>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</si>
  <si>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</si>
  <si>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</si>
  <si>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</si>
  <si>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</si>
  <si>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</si>
  <si>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</si>
  <si>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</si>
  <si>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</si>
  <si>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</si>
  <si>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</si>
  <si>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</si>
  <si>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</si>
  <si>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</si>
  <si>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</si>
  <si>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</si>
  <si>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</si>
  <si>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</si>
  <si>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</si>
  <si>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</si>
  <si>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Placement Status</t>
  </si>
  <si>
    <t>Intern Counter</t>
  </si>
  <si>
    <t>Job Counter</t>
  </si>
  <si>
    <t>PGCM-QSCM</t>
  </si>
  <si>
    <t>2026-2027</t>
  </si>
  <si>
    <t>D26600009</t>
  </si>
  <si>
    <t>Rishav</t>
  </si>
  <si>
    <t>.</t>
  </si>
  <si>
    <t>Rishav .</t>
  </si>
  <si>
    <t>AMARTYARISHAVMTH@GMAIL.COM</t>
  </si>
  <si>
    <t>D26600009@student.nicmar.ac.in</t>
  </si>
  <si>
    <t>Male</t>
  </si>
  <si>
    <t>10-Feb-1999</t>
  </si>
  <si>
    <t>Single</t>
  </si>
  <si>
    <t xml:space="preserve">Hindi, English </t>
  </si>
  <si>
    <t>Horse Riding, Music</t>
  </si>
  <si>
    <t>O+</t>
  </si>
  <si>
    <t>Sanjay kumar</t>
  </si>
  <si>
    <t>Farmer</t>
  </si>
  <si>
    <t>Rekha devi</t>
  </si>
  <si>
    <t>Housewife</t>
  </si>
  <si>
    <t>Near Chandra hospital, bhajpa karyalay road, Motihari,Bihar-845401</t>
  </si>
  <si>
    <t>East Champaran</t>
  </si>
  <si>
    <t>Bihar</t>
  </si>
  <si>
    <t>NA</t>
  </si>
  <si>
    <t xml:space="preserve">Shanti Niketan Jublee School </t>
  </si>
  <si>
    <t>CBSE , MOTIHARI BIHAR</t>
  </si>
  <si>
    <t>2014-Apr</t>
  </si>
  <si>
    <t>2015-Mar</t>
  </si>
  <si>
    <t xml:space="preserve">CBSE, MOTIHARI BIHAR </t>
  </si>
  <si>
    <t>Science (PCM)</t>
  </si>
  <si>
    <t>2015-May</t>
  </si>
  <si>
    <t>2017-Mar</t>
  </si>
  <si>
    <t xml:space="preserve">Uttrakhand Technical University </t>
  </si>
  <si>
    <t xml:space="preserve">Roorkee Institute of Technology, Roorkee, Uttrakhand </t>
  </si>
  <si>
    <t>Bachelor of Technology (B.Tech)</t>
  </si>
  <si>
    <t>Civil Engineering</t>
  </si>
  <si>
    <t>2017-Aug</t>
  </si>
  <si>
    <t>2021-Jul</t>
  </si>
  <si>
    <t>AutoCAD, MS Project, MS Office</t>
  </si>
  <si>
    <t>Lohar engineering and construction pvt Ltd  | Site engineer  | Kashipur, Uttrakhand  | Feb 2022 | Mar 2024 | 2 Years, 1 Months, 5 Days | 3
Uno Minda Infrastructure LLP | Senior Executive  | Dharwad  | Apr 2024 | May 2026 | 2 Years, 1 Months, 13 Days | 4.7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</si>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</sst>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c5264d80e0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"/>
  <sheetViews>
    <sheetView tabSelected="1" workbookViewId="0" showGridLines="true" showRowColHeaders="1">
      <pane ySplit="1" topLeftCell="A2" activePane="bottomLeft" state="frozen"/>
      <selection pane="bottomLeft" activeCell="BX2" sqref="BX2:BX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0.569" bestFit="true" customWidth="true" style="0"/>
    <col min="8" max="8" width="31.70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18.71" bestFit="true" customWidth="true" style="0"/>
    <col min="15" max="15" width="23.423" bestFit="true" customWidth="true" style="0"/>
    <col min="16" max="16" width="17.71" bestFit="true" customWidth="true" style="0"/>
    <col min="17" max="17" width="20.281" bestFit="true" customWidth="true" style="0"/>
    <col min="18" max="18" width="15.282" bestFit="true" customWidth="true" style="0"/>
    <col min="19" max="19" width="20.281" bestFit="true" customWidth="true" style="0"/>
    <col min="20" max="20" width="25.422" bestFit="true" customWidth="true" style="0"/>
    <col min="21" max="21" width="12.854" bestFit="true" customWidth="true" style="0"/>
    <col min="22" max="22" width="20.281" bestFit="true" customWidth="true" style="0"/>
    <col min="23" max="23" width="25.422" bestFit="true" customWidth="true" style="0"/>
    <col min="24" max="24" width="78.981" bestFit="true" customWidth="true" style="0"/>
    <col min="25" max="25" width="17.567" bestFit="true" customWidth="true" style="0"/>
    <col min="26" max="26" width="9.998" bestFit="true" customWidth="true" style="0"/>
    <col min="27" max="27" width="78.981" bestFit="true" customWidth="true" style="0"/>
    <col min="28" max="28" width="27.993" bestFit="true" customWidth="true" style="0"/>
    <col min="29" max="29" width="29.421" bestFit="true" customWidth="true" style="0"/>
    <col min="30" max="30" width="17.71" bestFit="true" customWidth="true" style="0"/>
    <col min="31" max="31" width="12.568" bestFit="true" customWidth="true" style="0"/>
    <col min="32" max="32" width="35.277" bestFit="true" customWidth="true" style="0"/>
    <col min="33" max="33" width="25.851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35.277" bestFit="true" customWidth="true" style="0"/>
    <col min="39" max="39" width="25.851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38.848" bestFit="true" customWidth="true" style="0"/>
    <col min="52" max="52" width="63.556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36.42" bestFit="true" customWidth="true" style="0"/>
    <col min="68" max="68" width="163.817" bestFit="true" customWidth="true" style="0"/>
    <col min="69" max="69" width="24.28" bestFit="true" customWidth="true" style="0"/>
    <col min="70" max="70" width="38.419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4.28" bestFit="true" customWidth="true" style="0"/>
    <col min="75" max="75" width="21.566" bestFit="true" customWidth="true" style="0"/>
    <col min="76" max="76" width="17.71" bestFit="true" customWidth="true" style="0"/>
  </cols>
  <sheetData>
    <row r="1" spans="1:7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</row>
    <row r="2" spans="1:76">
      <c r="A2" s="1" t="s">
        <v>76</v>
      </c>
      <c r="B2" s="1" t="s">
        <v>77</v>
      </c>
      <c r="C2" s="1" t="s">
        <v>78</v>
      </c>
      <c r="D2" s="1" t="s">
        <v>79</v>
      </c>
      <c r="E2" s="1"/>
      <c r="F2" s="1" t="s">
        <v>80</v>
      </c>
      <c r="G2" s="1" t="s">
        <v>81</v>
      </c>
      <c r="H2" s="1" t="s">
        <v>82</v>
      </c>
      <c r="I2" s="1" t="s">
        <v>83</v>
      </c>
      <c r="J2" s="1">
        <v>8979304368</v>
      </c>
      <c r="K2" s="1" t="s">
        <v>84</v>
      </c>
      <c r="L2" s="1" t="s">
        <v>85</v>
      </c>
      <c r="M2" s="1" t="s">
        <v>86</v>
      </c>
      <c r="N2" s="1" t="s">
        <v>87</v>
      </c>
      <c r="O2" s="1" t="s">
        <v>88</v>
      </c>
      <c r="P2" s="1" t="s">
        <v>89</v>
      </c>
      <c r="Q2" s="1">
        <v>630546060909</v>
      </c>
      <c r="R2" s="1" t="s">
        <v>90</v>
      </c>
      <c r="S2" s="1">
        <v>9631813733</v>
      </c>
      <c r="T2" s="1" t="s">
        <v>91</v>
      </c>
      <c r="U2" s="1" t="s">
        <v>92</v>
      </c>
      <c r="V2" s="1">
        <v>6200993457</v>
      </c>
      <c r="W2" s="1" t="s">
        <v>93</v>
      </c>
      <c r="X2" s="1" t="s">
        <v>94</v>
      </c>
      <c r="Y2" s="1" t="s">
        <v>95</v>
      </c>
      <c r="Z2" s="1" t="s">
        <v>96</v>
      </c>
      <c r="AA2" s="1" t="s">
        <v>94</v>
      </c>
      <c r="AB2" s="1" t="s">
        <v>95</v>
      </c>
      <c r="AC2" s="1" t="s">
        <v>96</v>
      </c>
      <c r="AD2" s="1" t="s">
        <v>97</v>
      </c>
      <c r="AE2" s="1" t="s">
        <v>97</v>
      </c>
      <c r="AF2" s="1" t="s">
        <v>98</v>
      </c>
      <c r="AG2" s="1" t="s">
        <v>99</v>
      </c>
      <c r="AH2" s="1" t="s">
        <v>100</v>
      </c>
      <c r="AI2" s="1" t="s">
        <v>101</v>
      </c>
      <c r="AJ2" s="1">
        <v>80</v>
      </c>
      <c r="AK2" s="1">
        <v>8.4</v>
      </c>
      <c r="AL2" s="1" t="s">
        <v>98</v>
      </c>
      <c r="AM2" s="1" t="s">
        <v>102</v>
      </c>
      <c r="AN2" s="1" t="s">
        <v>103</v>
      </c>
      <c r="AO2" s="1" t="s">
        <v>104</v>
      </c>
      <c r="AP2" s="1" t="s">
        <v>105</v>
      </c>
      <c r="AQ2" s="1">
        <v>59</v>
      </c>
      <c r="AR2" s="1"/>
      <c r="AS2" s="1"/>
      <c r="AT2" s="1"/>
      <c r="AU2" s="1"/>
      <c r="AV2" s="1"/>
      <c r="AW2" s="1"/>
      <c r="AX2" s="1"/>
      <c r="AY2" s="1" t="s">
        <v>106</v>
      </c>
      <c r="AZ2" s="1" t="s">
        <v>107</v>
      </c>
      <c r="BA2" s="1" t="s">
        <v>108</v>
      </c>
      <c r="BB2" s="1" t="s">
        <v>109</v>
      </c>
      <c r="BC2" s="1" t="s">
        <v>110</v>
      </c>
      <c r="BD2" s="1" t="s">
        <v>111</v>
      </c>
      <c r="BE2" s="1">
        <v>72</v>
      </c>
      <c r="BF2" s="1"/>
      <c r="BG2" s="1"/>
      <c r="BH2" s="1"/>
      <c r="BI2" s="1"/>
      <c r="BJ2" s="1"/>
      <c r="BK2" s="1"/>
      <c r="BL2" s="1"/>
      <c r="BM2" s="1"/>
      <c r="BN2" s="1"/>
      <c r="BO2" s="1" t="s">
        <v>112</v>
      </c>
      <c r="BP2" s="1" t="s">
        <v>113</v>
      </c>
      <c r="BQ2" s="1"/>
      <c r="BR2" s="1"/>
      <c r="BS2" s="1"/>
      <c r="BT2" s="1"/>
      <c r="BU2" s="1" t="str">
        <f>HYPERLINK("https://nconnect.nicmar.ac.in/storage/profile/6ac5264d80e01.png","Download")</f>
        <v>0</v>
      </c>
      <c r="BV2" s="1" t="s">
        <v>114</v>
      </c>
      <c r="BW2" s="3"/>
      <c r="BX2" s="3"/>
    </row>
  </sheetData>
  <hyperlinks>
    <hyperlink ref="BU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2026-10-07T11:39:57+05:30</dcterms:created>
  <dcterms:modified xsi:type="dcterms:W3CDTF">2026-10-07T11:39:57+05:30</dcterms:modified>
  <dc:title>Untitled Spreadsheet</dc:title>
  <dc:description/>
  <dc:subject/>
  <cp:keywords/>
  <cp:category/>
</cp:coreProperties>
</file>