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<sst xmlns="http://schemas.openxmlformats.org/spreadsheetml/2006/main" uniqueCount="600">
  <si>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</si>
  <si>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</si>
  <si>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</si>
  <si>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</si>
  <si>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</si>
  <si>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</si>
  <si>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</si>
  <si>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</si>
  <si>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</si>
  <si>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</si>
  <si>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</si>
  <si>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</si>
  <si>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</si>
  <si>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</si>
  <si>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</si>
  <si>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</si>
  <si>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</si>
  <si>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</si>
  <si>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</si>
  <si>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</si>
  <si>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</si>
  <si>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</si>
  <si>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</si>
  <si>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</si>
  <si>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</si>
  <si>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</si>
  <si>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</si>
  <si>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</si>
  <si>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</si>
  <si>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</si>
  <si>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</si>
  <si>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</si>
  <si>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</si>
  <si>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</si>
  <si>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</si>
  <si>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</si>
  <si>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</si>
  <si>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</si>
  <si>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</si>
  <si>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</si>
  <si>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</si>
  <si>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</si>
  <si>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</si>
  <si>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</si>
  <si>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</si>
  <si>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</si>
  <si>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</si>
  <si>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</si>
  <si>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</si>
  <si>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</si>
  <si>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</si>
  <si>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</si>
  <si>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</si>
  <si>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</si>
  <si>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</si>
  <si>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</si>
  <si>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</si>
  <si>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</si>
  <si>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</si>
  <si>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</si>
  <si>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</si>
  <si>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</si>
  <si>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</si>
  <si>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</si>
  <si>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</si>
  <si>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</si>
  <si>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</si>
  <si>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</si>
  <si>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</si>
  <si>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</si>
  <si>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</si>
  <si>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</si>
  <si>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</si>
  <si>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</si>
  <si>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</si>
  <si>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MBA-REUIM</t>
  </si>
  <si>
    <t>2026-2028</t>
  </si>
  <si>
    <t>P26702001</t>
  </si>
  <si>
    <t>P26702001@student.nicmar.ac.in</t>
  </si>
  <si>
    <t>NA</t>
  </si>
  <si>
    <t>No Uploaded</t>
  </si>
  <si>
    <t>P26702002</t>
  </si>
  <si>
    <t>P26702002@student.nicmar.ac.in</t>
  </si>
  <si>
    <t>P26702003</t>
  </si>
  <si>
    <t>P26702003@student.nicmar.ac.in</t>
  </si>
  <si>
    <t>P26702004</t>
  </si>
  <si>
    <t>P26702004@student.nicmar.ac.in</t>
  </si>
  <si>
    <t>P26702005</t>
  </si>
  <si>
    <t>P26702005@student.nicmar.ac.in</t>
  </si>
  <si>
    <t>P26702006</t>
  </si>
  <si>
    <t>P26702006@student.nicmar.ac.in</t>
  </si>
  <si>
    <t>P26702007</t>
  </si>
  <si>
    <t>Akshata</t>
  </si>
  <si>
    <t>Jaysing</t>
  </si>
  <si>
    <t>Hotkar</t>
  </si>
  <si>
    <t>Akshata Jaysing Hotkar</t>
  </si>
  <si>
    <t>akshatahotkar02@gmail.com</t>
  </si>
  <si>
    <t>P26702007@student.nicmar.ac.in</t>
  </si>
  <si>
    <t>Female</t>
  </si>
  <si>
    <t>26-May-2002</t>
  </si>
  <si>
    <t>Single</t>
  </si>
  <si>
    <t>Marathi, Hindi, English</t>
  </si>
  <si>
    <t>Painting, trekking</t>
  </si>
  <si>
    <t>B+</t>
  </si>
  <si>
    <t>Jaysing Malhari Hotkar</t>
  </si>
  <si>
    <t>Professor</t>
  </si>
  <si>
    <t>Roopali Jaysing Hotkar</t>
  </si>
  <si>
    <t>Home Maker</t>
  </si>
  <si>
    <t>Shri Ganesh Society, Plotno. 265, sector 23, Juinagar, Navi Mumbai</t>
  </si>
  <si>
    <t>Thane</t>
  </si>
  <si>
    <t>Maharashtra</t>
  </si>
  <si>
    <t xml:space="preserve">Ryan International School, Sanpada </t>
  </si>
  <si>
    <t>CBSE</t>
  </si>
  <si>
    <t>2017-Apr</t>
  </si>
  <si>
    <t>2018-May</t>
  </si>
  <si>
    <t>Dnyan Pushpa Vidya Niketan School and Junior College, Belapur</t>
  </si>
  <si>
    <t xml:space="preserve">Maharashtra State Board </t>
  </si>
  <si>
    <t>Science (PCMB)</t>
  </si>
  <si>
    <t>2019-Mar</t>
  </si>
  <si>
    <t>2020-Feb</t>
  </si>
  <si>
    <t xml:space="preserve">Mumbai University </t>
  </si>
  <si>
    <t>Terna Engineering College, Navi Mumbai</t>
  </si>
  <si>
    <t>Bachelor of Engineering (B.E.)</t>
  </si>
  <si>
    <t>Civil Engineering</t>
  </si>
  <si>
    <t>2020-Jun</t>
  </si>
  <si>
    <t>2024-Aug</t>
  </si>
  <si>
    <t>Autocad, MS Project</t>
  </si>
  <si>
    <t>HCC HDC Joint Venture | Intern | Mumbai Coastal Road Project | Dec 2022 | Jan 2023 | 4 Weeks | Campus Internship</t>
  </si>
  <si>
    <t>P26702008</t>
  </si>
  <si>
    <t>P26702008@student.nicmar.ac.in</t>
  </si>
  <si>
    <t>P26702009</t>
  </si>
  <si>
    <t>P26702009@student.nicmar.ac.in</t>
  </si>
  <si>
    <t>P26702010</t>
  </si>
  <si>
    <t>P26702010@student.nicmar.ac.in</t>
  </si>
  <si>
    <t>P26702011</t>
  </si>
  <si>
    <t>P26702011@student.nicmar.ac.in</t>
  </si>
  <si>
    <t>P26702012</t>
  </si>
  <si>
    <t>P26702012@student.nicmar.ac.in</t>
  </si>
  <si>
    <t>P26702013</t>
  </si>
  <si>
    <t>P26702013@student.nicmar.ac.in</t>
  </si>
  <si>
    <t>P26702014</t>
  </si>
  <si>
    <t>P26702014@student.nicmar.ac.in</t>
  </si>
  <si>
    <t>P26702015</t>
  </si>
  <si>
    <t>P26702015@student.nicmar.ac.in</t>
  </si>
  <si>
    <t>P26702016</t>
  </si>
  <si>
    <t>P26702016@student.nicmar.ac.in</t>
  </si>
  <si>
    <t>P26702017</t>
  </si>
  <si>
    <t>P26702017@student.nicmar.ac.in</t>
  </si>
  <si>
    <t>P26702018</t>
  </si>
  <si>
    <t>P26702018@student.nicmar.ac.in</t>
  </si>
  <si>
    <t>P26702019</t>
  </si>
  <si>
    <t>P26702019@student.nicmar.ac.in</t>
  </si>
  <si>
    <t>P26702020</t>
  </si>
  <si>
    <t>P26702020@student.nicmar.ac.in</t>
  </si>
  <si>
    <t>P26702021</t>
  </si>
  <si>
    <t>P26702021@student.nicmar.ac.in</t>
  </si>
  <si>
    <t>P26702022</t>
  </si>
  <si>
    <t>P26702022@student.nicmar.ac.in</t>
  </si>
  <si>
    <t>P26702023</t>
  </si>
  <si>
    <t>P26702023@student.nicmar.ac.in</t>
  </si>
  <si>
    <t>P26702024</t>
  </si>
  <si>
    <t>P26702024@student.nicmar.ac.in</t>
  </si>
  <si>
    <t>P26702025</t>
  </si>
  <si>
    <t>P26702025@student.nicmar.ac.in</t>
  </si>
  <si>
    <t>P26702026</t>
  </si>
  <si>
    <t>P26702026@student.nicmar.ac.in</t>
  </si>
  <si>
    <t>P26702027</t>
  </si>
  <si>
    <t>P26702027@student.nicmar.ac.in</t>
  </si>
  <si>
    <t>P26702028</t>
  </si>
  <si>
    <t>P26702028@student.nicmar.ac.in</t>
  </si>
  <si>
    <t>P26702029</t>
  </si>
  <si>
    <t>Firas</t>
  </si>
  <si>
    <t>Imran</t>
  </si>
  <si>
    <t>Gauri</t>
  </si>
  <si>
    <t>Firas Imran Gauri</t>
  </si>
  <si>
    <t>firasgauri2003@gmail.com</t>
  </si>
  <si>
    <t>P26702029@student.nicmar.ac.in</t>
  </si>
  <si>
    <t>Male</t>
  </si>
  <si>
    <t>11-Apr-2003</t>
  </si>
  <si>
    <t>English, Hindi, Marathi,Urdu</t>
  </si>
  <si>
    <t>Playing Badminton</t>
  </si>
  <si>
    <t>A+</t>
  </si>
  <si>
    <t>Imran Gauri</t>
  </si>
  <si>
    <t>General Manager</t>
  </si>
  <si>
    <t>Gazala Gauri</t>
  </si>
  <si>
    <t>Teacher</t>
  </si>
  <si>
    <t>301 Patel Palms, Harsul, CSN (Aurangabad). 431001</t>
  </si>
  <si>
    <t>Aurangabad</t>
  </si>
  <si>
    <t>P26702030</t>
  </si>
  <si>
    <t>P26702030@student.nicmar.ac.in</t>
  </si>
  <si>
    <t>P26702031</t>
  </si>
  <si>
    <t>P26702031@student.nicmar.ac.in</t>
  </si>
  <si>
    <t>P26702032</t>
  </si>
  <si>
    <t>P26702032@student.nicmar.ac.in</t>
  </si>
  <si>
    <t>P26702033</t>
  </si>
  <si>
    <t>P26702033@student.nicmar.ac.in</t>
  </si>
  <si>
    <t>P26702034</t>
  </si>
  <si>
    <t>P26702034@student.nicmar.ac.in</t>
  </si>
  <si>
    <t>P26702035</t>
  </si>
  <si>
    <t>P26702035@student.nicmar.ac.in</t>
  </si>
  <si>
    <t>P26702036</t>
  </si>
  <si>
    <t>P26702036@student.nicmar.ac.in</t>
  </si>
  <si>
    <t>P26702037</t>
  </si>
  <si>
    <t>P26702037@student.nicmar.ac.in</t>
  </si>
  <si>
    <t>P26702038</t>
  </si>
  <si>
    <t>P26702038@student.nicmar.ac.in</t>
  </si>
  <si>
    <t>P26702039</t>
  </si>
  <si>
    <t>P26702039@student.nicmar.ac.in</t>
  </si>
  <si>
    <t>P26702040</t>
  </si>
  <si>
    <t>P26702040@student.nicmar.ac.in</t>
  </si>
  <si>
    <t>P26702041</t>
  </si>
  <si>
    <t>P26702041@student.nicmar.ac.in</t>
  </si>
  <si>
    <t>P26702042</t>
  </si>
  <si>
    <t>P26702042@student.nicmar.ac.in</t>
  </si>
  <si>
    <t>P26702043</t>
  </si>
  <si>
    <t>Jeenesh</t>
  </si>
  <si>
    <t>Gautam</t>
  </si>
  <si>
    <t>Kankariya</t>
  </si>
  <si>
    <t>Jeenesh Gautam Kankariya</t>
  </si>
  <si>
    <t>jeeneshkankariya123@gmail.com</t>
  </si>
  <si>
    <t>P26702043@student.nicmar.ac.in</t>
  </si>
  <si>
    <t>30-Nov-2000</t>
  </si>
  <si>
    <t>English,Hindi,Marathi,marwadi</t>
  </si>
  <si>
    <t>Photography,Urban Explorations</t>
  </si>
  <si>
    <t xml:space="preserve">Gautam </t>
  </si>
  <si>
    <t>Job</t>
  </si>
  <si>
    <t xml:space="preserve">Gunjan </t>
  </si>
  <si>
    <t>Housewife</t>
  </si>
  <si>
    <t>Flat no. 4 Padam Niwas, Chaitanya Nagar, Back side of Mahaveer Classes, Ganesh Colony</t>
  </si>
  <si>
    <t>Jalgaon</t>
  </si>
  <si>
    <t>P26702044</t>
  </si>
  <si>
    <t>P26702044@student.nicmar.ac.in</t>
  </si>
  <si>
    <t>P26702045</t>
  </si>
  <si>
    <t>P26702045@student.nicmar.ac.in</t>
  </si>
  <si>
    <t>P26702046</t>
  </si>
  <si>
    <t>Akshat</t>
  </si>
  <si>
    <t>Anand</t>
  </si>
  <si>
    <t>Dixit</t>
  </si>
  <si>
    <t>Akshat Anand Dixit</t>
  </si>
  <si>
    <t>dixitakshat96@gmail.com</t>
  </si>
  <si>
    <t>P26702046@student.nicmar.ac.in</t>
  </si>
  <si>
    <t>04-Sep-2003</t>
  </si>
  <si>
    <t>English,Hindi,Marathi</t>
  </si>
  <si>
    <t>Sports,Music</t>
  </si>
  <si>
    <t>A-</t>
  </si>
  <si>
    <t>Anand Dixit</t>
  </si>
  <si>
    <t>Government Employee</t>
  </si>
  <si>
    <t>Arti Dixit</t>
  </si>
  <si>
    <t>Homemaker</t>
  </si>
  <si>
    <t>Near Sindhi Naka Ramnagar</t>
  </si>
  <si>
    <t>Wardha</t>
  </si>
  <si>
    <t>ARKSIMPLIFIQ PRIVATE LIMITED | Project Engineer | Nagpur | Sep 2025 | Jun 2026 | 0 Years, 9 Months, 22 Days | 3.48</t>
  </si>
  <si>
    <t>9 month(s)</t>
  </si>
  <si>
    <t>P26702047</t>
  </si>
  <si>
    <t>P26702047@student.nicmar.ac.in</t>
  </si>
  <si>
    <t>P26702048</t>
  </si>
  <si>
    <t>P26702048@student.nicmar.ac.in</t>
  </si>
  <si>
    <t>P26702049</t>
  </si>
  <si>
    <t>P26702049@student.nicmar.ac.in</t>
  </si>
  <si>
    <t>P26702050</t>
  </si>
  <si>
    <t>Sarthak</t>
  </si>
  <si>
    <t xml:space="preserve">Rahul </t>
  </si>
  <si>
    <t>Zadbuke</t>
  </si>
  <si>
    <t>Sarthak Rahul  Zadbuke</t>
  </si>
  <si>
    <t>sarthakzadbuke07@gmail.com</t>
  </si>
  <si>
    <t>P26702050@student.nicmar.ac.in</t>
  </si>
  <si>
    <t>18-Sep-2004</t>
  </si>
  <si>
    <t xml:space="preserve">Marathi, Hindi ,English </t>
  </si>
  <si>
    <t>Music, Movies</t>
  </si>
  <si>
    <t>AB+</t>
  </si>
  <si>
    <t xml:space="preserve">Rahul Zadbuke </t>
  </si>
  <si>
    <t xml:space="preserve">Business </t>
  </si>
  <si>
    <t xml:space="preserve">Megha Zadbuke </t>
  </si>
  <si>
    <t xml:space="preserve">Homemaker </t>
  </si>
  <si>
    <t xml:space="preserve">4257, Navi Peth, Pandharpur </t>
  </si>
  <si>
    <t>Solapur</t>
  </si>
  <si>
    <t>P26702051</t>
  </si>
  <si>
    <t>P26702051@student.nicmar.ac.in</t>
  </si>
  <si>
    <t>P26702052</t>
  </si>
  <si>
    <t>P26702052@student.nicmar.ac.in</t>
  </si>
  <si>
    <t>P26702053</t>
  </si>
  <si>
    <t>P26702053@student.nicmar.ac.in</t>
  </si>
  <si>
    <t>P26702054</t>
  </si>
  <si>
    <t>P26702054@student.nicmar.ac.in</t>
  </si>
  <si>
    <t>P26702055</t>
  </si>
  <si>
    <t>Craig</t>
  </si>
  <si>
    <t>Adolfo</t>
  </si>
  <si>
    <t>Dias</t>
  </si>
  <si>
    <t>Craig Adolfo Dias</t>
  </si>
  <si>
    <t>craigdias04@gmail.com</t>
  </si>
  <si>
    <t>P26702055@student.nicmar.ac.in</t>
  </si>
  <si>
    <t>02-Sep-2003</t>
  </si>
  <si>
    <t>English, Hindi</t>
  </si>
  <si>
    <t>Sports</t>
  </si>
  <si>
    <t>O+</t>
  </si>
  <si>
    <t>5877 3115 4948</t>
  </si>
  <si>
    <t>Stanley Dias</t>
  </si>
  <si>
    <t>Businessman</t>
  </si>
  <si>
    <t>Reena Dias</t>
  </si>
  <si>
    <t>Civil Engineer</t>
  </si>
  <si>
    <t>H.No 23 Cana Benaulim</t>
  </si>
  <si>
    <t>South Goa</t>
  </si>
  <si>
    <t>Goa</t>
  </si>
  <si>
    <t>Loyola High School</t>
  </si>
  <si>
    <t>Goa Board</t>
  </si>
  <si>
    <t>2009-Jun</t>
  </si>
  <si>
    <t>2019-May</t>
  </si>
  <si>
    <t>Presentation Convent Higher Secondary</t>
  </si>
  <si>
    <t xml:space="preserve">Goa Board </t>
  </si>
  <si>
    <t>Science (PCM)</t>
  </si>
  <si>
    <t>2019-Jun</t>
  </si>
  <si>
    <t>2021-May</t>
  </si>
  <si>
    <t>Rosary College of commerce and arts</t>
  </si>
  <si>
    <t>Goa University</t>
  </si>
  <si>
    <t>Bachelor of Business Administration (BBA)</t>
  </si>
  <si>
    <t>Marketing Management</t>
  </si>
  <si>
    <t>2021-Sep</t>
  </si>
  <si>
    <t>2024-Jul</t>
  </si>
  <si>
    <t>MS Excel</t>
  </si>
  <si>
    <t>Astra Metals Pvt Ltd | Human Resource Intern | South Goa | May 2022 | Jul 2022 | 5 Weeks | Campus Internship
The Centre Court | Sales Intern | South Goa | May 2023 | Jun 2023 | 6 Weeks | Campus Internship</t>
  </si>
  <si>
    <t>P26702056</t>
  </si>
  <si>
    <t>P26702056@student.nicmar.ac.in</t>
  </si>
  <si>
    <t>P26702057</t>
  </si>
  <si>
    <t>P26702057@student.nicmar.ac.in</t>
  </si>
  <si>
    <t>P26702058</t>
  </si>
  <si>
    <t>P26702058@student.nicmar.ac.in</t>
  </si>
  <si>
    <t>P26702059</t>
  </si>
  <si>
    <t>P26702059@student.nicmar.ac.in</t>
  </si>
  <si>
    <t>P26702060</t>
  </si>
  <si>
    <t>P26702060@student.nicmar.ac.in</t>
  </si>
  <si>
    <t>P26702061</t>
  </si>
  <si>
    <t>P26702061@student.nicmar.ac.in</t>
  </si>
  <si>
    <t>P26702063</t>
  </si>
  <si>
    <t>P26702063@student.nicmar.ac.in</t>
  </si>
  <si>
    <t>P26702064</t>
  </si>
  <si>
    <t>P26702064@student.nicmar.ac.in</t>
  </si>
  <si>
    <t>P26702065</t>
  </si>
  <si>
    <t>P26702065@student.nicmar.ac.in</t>
  </si>
  <si>
    <t>P26702066</t>
  </si>
  <si>
    <t>P26702066@student.nicmar.ac.in</t>
  </si>
  <si>
    <t>P26702067</t>
  </si>
  <si>
    <t>P26702067@student.nicmar.ac.in</t>
  </si>
  <si>
    <t>P26702068</t>
  </si>
  <si>
    <t>P26702068@student.nicmar.ac.in</t>
  </si>
  <si>
    <t>P26702069</t>
  </si>
  <si>
    <t>P26702069@student.nicmar.ac.in</t>
  </si>
  <si>
    <t>P26702071</t>
  </si>
  <si>
    <t>P26702071@student.nicmar.ac.in</t>
  </si>
  <si>
    <t>P26702072</t>
  </si>
  <si>
    <t>P26702072@student.nicmar.ac.in</t>
  </si>
  <si>
    <t>P26702073</t>
  </si>
  <si>
    <t>P26702073@student.nicmar.ac.in</t>
  </si>
  <si>
    <t>P26702074</t>
  </si>
  <si>
    <t>Sakshi</t>
  </si>
  <si>
    <t>Sanjay</t>
  </si>
  <si>
    <t>Kanade</t>
  </si>
  <si>
    <t>Sakshi Sanjay Kanade</t>
  </si>
  <si>
    <t>sakshikanade383@gmail.com</t>
  </si>
  <si>
    <t>P26702074@student.nicmar.ac.in</t>
  </si>
  <si>
    <t>05-Nov-2001</t>
  </si>
  <si>
    <t>Music,Dance,Travel</t>
  </si>
  <si>
    <t>Farmer</t>
  </si>
  <si>
    <t>Sunita</t>
  </si>
  <si>
    <t>Ganlaxmi Bungalow Warulwadi Narayangaon, Tal - Junnar Dist - Pune, 410504</t>
  </si>
  <si>
    <t>Pune</t>
  </si>
  <si>
    <t>13, 2nd Floor Vanshree Vihar Baner Residency Behind Nexa Showroom Aundh</t>
  </si>
  <si>
    <t>P26702075</t>
  </si>
  <si>
    <t>P26702075@student.nicmar.ac.in</t>
  </si>
  <si>
    <t>P26702076</t>
  </si>
  <si>
    <t>P26702076@student.nicmar.ac.in</t>
  </si>
  <si>
    <t>P26702077</t>
  </si>
  <si>
    <t>P26702077@student.nicmar.ac.in</t>
  </si>
  <si>
    <t>P26702078</t>
  </si>
  <si>
    <t>P26702078@student.nicmar.ac.in</t>
  </si>
  <si>
    <t>P26702079</t>
  </si>
  <si>
    <t>P26702079@student.nicmar.ac.in</t>
  </si>
  <si>
    <t>P26702080</t>
  </si>
  <si>
    <t>P26702080@student.nicmar.ac.in</t>
  </si>
  <si>
    <t>P26702081</t>
  </si>
  <si>
    <t>P26702081@student.nicmar.ac.in</t>
  </si>
  <si>
    <t>P26702082</t>
  </si>
  <si>
    <t>P26702082@student.nicmar.ac.in</t>
  </si>
  <si>
    <t>P26702084</t>
  </si>
  <si>
    <t>P26702084@student.nicmar.ac.in</t>
  </si>
  <si>
    <t>P26702085</t>
  </si>
  <si>
    <t>P26702085@student.nicmar.ac.in</t>
  </si>
  <si>
    <t>P26702086</t>
  </si>
  <si>
    <t>P26702086@student.nicmar.ac.in</t>
  </si>
  <si>
    <t>P26702087</t>
  </si>
  <si>
    <t>P26702087@student.nicmar.ac.in</t>
  </si>
  <si>
    <t>P26702088</t>
  </si>
  <si>
    <t>P26702088@student.nicmar.ac.in</t>
  </si>
  <si>
    <t>P26702089</t>
  </si>
  <si>
    <t>P26702089@student.nicmar.ac.in</t>
  </si>
  <si>
    <t>P26702090</t>
  </si>
  <si>
    <t>P26702090@student.nicmar.ac.in</t>
  </si>
  <si>
    <t>P26702091</t>
  </si>
  <si>
    <t>P26702091@student.nicmar.ac.in</t>
  </si>
  <si>
    <t>P26702092</t>
  </si>
  <si>
    <t>P26702092@student.nicmar.ac.in</t>
  </si>
  <si>
    <t>P26702093</t>
  </si>
  <si>
    <t>P26702093@student.nicmar.ac.in</t>
  </si>
  <si>
    <t>P26702094</t>
  </si>
  <si>
    <t>P26702094@student.nicmar.ac.in</t>
  </si>
  <si>
    <t>P26702095</t>
  </si>
  <si>
    <t>P26702095@student.nicmar.ac.in</t>
  </si>
  <si>
    <t>P26702096</t>
  </si>
  <si>
    <t>P26702096@student.nicmar.ac.in</t>
  </si>
  <si>
    <t>P26702097</t>
  </si>
  <si>
    <t>P26702097@student.nicmar.ac.in</t>
  </si>
  <si>
    <t>P26702098</t>
  </si>
  <si>
    <t>P26702098@student.nicmar.ac.in</t>
  </si>
  <si>
    <t>P26702099</t>
  </si>
  <si>
    <t>P26702099@student.nicmar.ac.in</t>
  </si>
  <si>
    <t>P26702100</t>
  </si>
  <si>
    <t>P26702100@student.nicmar.ac.in</t>
  </si>
  <si>
    <t>P26702101</t>
  </si>
  <si>
    <t>Abhit</t>
  </si>
  <si>
    <t>Laxman</t>
  </si>
  <si>
    <t>Sutar</t>
  </si>
  <si>
    <t>Abhit Laxman Sutar</t>
  </si>
  <si>
    <t>sutarabhit@gmail.com</t>
  </si>
  <si>
    <t>P26702101@student.nicmar.ac.in</t>
  </si>
  <si>
    <t>26-Mar-2000</t>
  </si>
  <si>
    <t>Hindi,English,Marathi</t>
  </si>
  <si>
    <t>Travel,Bike riding,Adventure,Reading,Music</t>
  </si>
  <si>
    <t>Business</t>
  </si>
  <si>
    <t>Archana</t>
  </si>
  <si>
    <t>A-001, Ratnasagar CHS, Sudama Nagar, Kalwa West.</t>
  </si>
  <si>
    <t>P26702102</t>
  </si>
  <si>
    <t xml:space="preserve">Tejas </t>
  </si>
  <si>
    <t>Vinayak</t>
  </si>
  <si>
    <t>Kachan</t>
  </si>
  <si>
    <t>Tejas  Vinayak Kachan</t>
  </si>
  <si>
    <t>tejaskachan22@gmail.com</t>
  </si>
  <si>
    <t>P26702102@student.nicmar.ac.in</t>
  </si>
  <si>
    <t>22-Jan-2004</t>
  </si>
  <si>
    <t>Marathi,Hindi,English</t>
  </si>
  <si>
    <t>Volleyball,Bike Riding</t>
  </si>
  <si>
    <t xml:space="preserve">Vinayak </t>
  </si>
  <si>
    <t>Self Employed</t>
  </si>
  <si>
    <t>Nisha</t>
  </si>
  <si>
    <t>Job (Sales Manager)</t>
  </si>
  <si>
    <t>Room no. 18 / A Wing Bldg no. 5 Sudama CHS, Kalwa (W)</t>
  </si>
  <si>
    <t xml:space="preserve">Lok Kalyan Public School </t>
  </si>
  <si>
    <t>Maharashtra State Board of Secondary &amp; Higher Secondary Education,Pune-Kalyan/Maharashtra</t>
  </si>
  <si>
    <t>2018-Jun</t>
  </si>
  <si>
    <t>Diploma in Civil Engineering</t>
  </si>
  <si>
    <t>Vivekanand Education Society Polytechnic - Mumbai/Maharashtra</t>
  </si>
  <si>
    <t>2019-Aug</t>
  </si>
  <si>
    <t>2022-Jul</t>
  </si>
  <si>
    <t>University of Mumbai</t>
  </si>
  <si>
    <t>Datta Meghe College of Engineering - Thane/Maharashtra</t>
  </si>
  <si>
    <t>2022-Sep</t>
  </si>
  <si>
    <t>2025-Jun</t>
  </si>
  <si>
    <t>Microsoft Office : Excel,Microsoft Office : Word,Microsoft Office : Powerpoint,Autocad,Microsoft Office : Projects</t>
  </si>
  <si>
    <t>Marathon Pvt Ltd. | Graduate Trainee | Mulund | Aug 2025 | May 2026 | 0 Years, 9 Months, 19 Days | 3.12</t>
  </si>
  <si>
    <t>Anandraj Enterprises  | Intern | Mulund | Jun 2022 | Aug 2022 | 6 Weeks</t>
  </si>
  <si>
    <t>P26702103</t>
  </si>
  <si>
    <t>P26702103@student.nicmar.ac.in</t>
  </si>
  <si>
    <t>P26702104</t>
  </si>
  <si>
    <t>Anirudh</t>
  </si>
  <si>
    <t>Pawan</t>
  </si>
  <si>
    <t>Sharma</t>
  </si>
  <si>
    <t>Anirudh Pawan Sharma</t>
  </si>
  <si>
    <t>anirudhh2105@gmail.com</t>
  </si>
  <si>
    <t>P26702104@student.nicmar.ac.in</t>
  </si>
  <si>
    <t>18-Sep-2000</t>
  </si>
  <si>
    <t>HINDI,ENGLIGH,PUNJABI</t>
  </si>
  <si>
    <t>READING,SPORTS,SKETCHING,RUNNING</t>
  </si>
  <si>
    <t>Pawan Chamanlal Sharma</t>
  </si>
  <si>
    <t>Simmi Pawan Sharma</t>
  </si>
  <si>
    <t>G6-01, Suyog CHS, Sector 18, Nerul Navi Mumbai</t>
  </si>
  <si>
    <t>602 Shiv Kalash CHS, Sector 50(New), Seawoods ,Navi Mumbai</t>
  </si>
  <si>
    <t>Apeejay School, Nerul</t>
  </si>
  <si>
    <t>Central Board of Secondary Eduation</t>
  </si>
  <si>
    <t>2015-Apr</t>
  </si>
  <si>
    <t>2016-May</t>
  </si>
  <si>
    <t>Diploma in Interior Design</t>
  </si>
  <si>
    <t>JD Institute of Design</t>
  </si>
  <si>
    <t>2019-Apr</t>
  </si>
  <si>
    <t>Mumbai University</t>
  </si>
  <si>
    <t>Pillai College of Architecture</t>
  </si>
  <si>
    <t>Bachelor of Architecture (B.Arch.)</t>
  </si>
  <si>
    <t>Bachelor of Architecture</t>
  </si>
  <si>
    <t>2024-Mar</t>
  </si>
  <si>
    <t>AutoCAD, Photoshop,MS Project,MS Office,SketchUp,D5,Enscape,Vayu Pravah,InDesign</t>
  </si>
  <si>
    <t>Kapadia Associates Design LLP | Architect | Parel,Mumbai | Jul 2024 | Mar 2026 | 1 Years, 8 Months, 30 Days | 4.2</t>
  </si>
  <si>
    <t>21 month(s)</t>
  </si>
  <si>
    <t>Acube Architects | Intern | Sanpada,Navi Mumbai | Nov 2022 | Mar 2023 | 20 Weeks</t>
  </si>
  <si>
    <t>P26702105</t>
  </si>
  <si>
    <t>P26702105@student.nicmar.ac.in</t>
  </si>
  <si>
    <t>P26702106</t>
  </si>
  <si>
    <t>P26702106@student.nicmar.ac.in</t>
  </si>
  <si>
    <t>P26702107</t>
  </si>
  <si>
    <t>P26702107@student.nicmar.ac.in</t>
  </si>
  <si>
    <t>P26702109</t>
  </si>
  <si>
    <t>P26702109@student.nicmar.ac.in</t>
  </si>
  <si>
    <t>P26702110</t>
  </si>
  <si>
    <t>P26702110@student.nicmar.ac.in</t>
  </si>
  <si>
    <t>P26702111</t>
  </si>
  <si>
    <t>P26702111@student.nicmar.ac.in</t>
  </si>
  <si>
    <t>P26702112</t>
  </si>
  <si>
    <t>P26702112@student.nicmar.ac.in</t>
  </si>
  <si>
    <t>P26702113</t>
  </si>
  <si>
    <t>P26702113@student.nicmar.ac.in</t>
  </si>
  <si>
    <t>P26702114</t>
  </si>
  <si>
    <t>P26702114@student.nicmar.ac.in</t>
  </si>
  <si>
    <t>P26702116</t>
  </si>
  <si>
    <t>P26702116@student.nicmar.ac.in</t>
  </si>
  <si>
    <t>P26702117</t>
  </si>
  <si>
    <t>P26702117@student.nicmar.ac.in</t>
  </si>
  <si>
    <t>P26702118</t>
  </si>
  <si>
    <t>P26702118@student.nicmar.ac.in</t>
  </si>
  <si>
    <t>P26702119</t>
  </si>
  <si>
    <t>Gauresh</t>
  </si>
  <si>
    <t>Prashant</t>
  </si>
  <si>
    <t>Kajve</t>
  </si>
  <si>
    <t>Gauresh Prashant Kajve</t>
  </si>
  <si>
    <t>gaureshkajve26@gmail.com</t>
  </si>
  <si>
    <t>P26702119@student.nicmar.ac.in</t>
  </si>
  <si>
    <t>26-Aug-2003</t>
  </si>
  <si>
    <t>Cricket,Football</t>
  </si>
  <si>
    <t>Prashant Ramchandra Kajve</t>
  </si>
  <si>
    <t>Electrician</t>
  </si>
  <si>
    <t>Prajakta Prashant Kajve</t>
  </si>
  <si>
    <t>37/132, Swadeshi mill chawl, Sion-Chunabhatti</t>
  </si>
  <si>
    <t>Mumbai Suburban</t>
  </si>
  <si>
    <t>S.K.Pantawalawalkar High School</t>
  </si>
  <si>
    <t>Maharashtra State Board of Secondary and Higher Secondary Education, Pune/Maharashtra</t>
  </si>
  <si>
    <t xml:space="preserve">Diploma in Civil Engineering </t>
  </si>
  <si>
    <t>Vivekanand Education Society, Polytechnic, Mumbai/Maharashtra</t>
  </si>
  <si>
    <t>Saraswati College of Engineering, Mumbai/Maharashtra</t>
  </si>
  <si>
    <t>2025-Jul</t>
  </si>
  <si>
    <t>AutoCAD, MS Office, MS Project</t>
  </si>
  <si>
    <t>New Consolidated Construction Co. Ltd. | Junior Finishing Engineer | Runwal Timeless, Near Pratiksha Nagar Depot, Sion(E), Mumbai-400022 | Apr 2024 | Jun 2026 | 2 Years, 2 Months, 7 Days | 3.96</t>
  </si>
  <si>
    <t>26 month(s)</t>
  </si>
  <si>
    <t>P26702120</t>
  </si>
  <si>
    <t>P26702120@student.nicmar.ac.in</t>
  </si>
  <si>
    <t>P26702121</t>
  </si>
  <si>
    <t>P26702121@student.nicmar.ac.in</t>
  </si>
  <si>
    <t>P26702122</t>
  </si>
  <si>
    <t>P26702122@student.nicmar.ac.in</t>
  </si>
  <si>
    <t>P26702123</t>
  </si>
  <si>
    <t>P26702123@student.nicmar.ac.in</t>
  </si>
  <si>
    <t>P26702124</t>
  </si>
  <si>
    <t>P26702124@student.nicmar.ac.in</t>
  </si>
  <si>
    <t>P26702125</t>
  </si>
  <si>
    <t>P26702125@student.nicmar.ac.in</t>
  </si>
  <si>
    <t>P26702126</t>
  </si>
  <si>
    <t>Shukla</t>
  </si>
  <si>
    <t>Devansh</t>
  </si>
  <si>
    <t>Devendra</t>
  </si>
  <si>
    <t>Shukla Devansh Devendra</t>
  </si>
  <si>
    <t>shukladevansh591@gmail.com</t>
  </si>
  <si>
    <t>P26702126@student.nicmar.ac.in</t>
  </si>
  <si>
    <t>19-Oct-2002</t>
  </si>
  <si>
    <t xml:space="preserve">English, Hindi, Gujarati </t>
  </si>
  <si>
    <t>Reading</t>
  </si>
  <si>
    <t>Devendra Shukla</t>
  </si>
  <si>
    <t>Service - PGVCL</t>
  </si>
  <si>
    <t>Janhavi Shukla</t>
  </si>
  <si>
    <t>House wife</t>
  </si>
  <si>
    <t>103,kunal plaza,pankaj society,vikas gruh road,jamnagar</t>
  </si>
  <si>
    <t>Jamnagar</t>
  </si>
  <si>
    <t>Gujarat</t>
  </si>
  <si>
    <t>P26702127</t>
  </si>
  <si>
    <t>P26702127@student.nicmar.ac.in</t>
  </si>
  <si>
    <t>P26702128</t>
  </si>
  <si>
    <t>P26702128@student.nicmar.ac.in</t>
  </si>
  <si>
    <t>P26702130</t>
  </si>
  <si>
    <t>P26702130@student.nicmar.ac.in</t>
  </si>
  <si>
    <t>P26702131</t>
  </si>
  <si>
    <t>P26702131@student.nicmar.ac.in</t>
  </si>
  <si>
    <t>P26702132</t>
  </si>
  <si>
    <t>P26702132@student.nicmar.ac.in</t>
  </si>
  <si>
    <t>P26702133</t>
  </si>
  <si>
    <t>P26702133@student.nicmar.ac.in</t>
  </si>
  <si>
    <t>P26702134</t>
  </si>
  <si>
    <t>P26702134@student.nicmar.ac.in</t>
  </si>
  <si>
    <t>P26702135</t>
  </si>
  <si>
    <t>P26702135@student.nicmar.ac.in</t>
  </si>
  <si>
    <t>P26702136</t>
  </si>
  <si>
    <t>P26702136@student.nicmar.ac.in</t>
  </si>
  <si>
    <t>P26702137</t>
  </si>
  <si>
    <t>P26702137@student.nicmar.ac.in</t>
  </si>
  <si>
    <t>P26702138</t>
  </si>
  <si>
    <t>P26702138@student.nicmar.ac.in</t>
  </si>
  <si>
    <t>P26702139</t>
  </si>
  <si>
    <t>P26702139@student.nicmar.ac.in</t>
  </si>
  <si>
    <t>P26702140</t>
  </si>
  <si>
    <t>P26702140@student.nicmar.ac.in</t>
  </si>
  <si>
    <t>P26702141</t>
  </si>
  <si>
    <t>P26702141@student.nicmar.ac.in</t>
  </si>
  <si>
    <t>P26702142</t>
  </si>
  <si>
    <t>P26702142@student.nicmar.ac.in</t>
  </si>
  <si>
    <t>P26702143</t>
  </si>
  <si>
    <t>P26702143@student.nicmar.ac.in</t>
  </si>
  <si>
    <t>P26702144</t>
  </si>
  <si>
    <t>P26702144@student.nicmar.ac.in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</si>
</sst>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82d2d3534a.png" TargetMode="External"/><Relationship Id="rId_hyperlink_2" Type="http://schemas.openxmlformats.org/officeDocument/2006/relationships/hyperlink" Target="https://nconnect.nicmar.ac.in/storage/profile/6aa8478ae1f43.png" TargetMode="External"/><Relationship Id="rId_hyperlink_3" Type="http://schemas.openxmlformats.org/officeDocument/2006/relationships/hyperlink" Target="https://nconnect.nicmar.ac.in/storage/profile/6aa84a2c5e0b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39"/>
  <sheetViews>
    <sheetView tabSelected="1" workbookViewId="0" showGridLines="true" showRowColHeaders="1">
      <pane ySplit="1" topLeftCell="A2" activePane="bottomLeft" state="frozen"/>
      <selection pane="bottomLeft" activeCell="BW2" sqref="BW2:BW13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9.421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0.559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25.422" bestFit="true" customWidth="true" style="0"/>
    <col min="21" max="21" width="28.136" bestFit="true" customWidth="true" style="0"/>
    <col min="22" max="22" width="20.281" bestFit="true" customWidth="true" style="0"/>
    <col min="23" max="23" width="25.422" bestFit="true" customWidth="true" style="0"/>
    <col min="24" max="24" width="101.404" bestFit="true" customWidth="true" style="0"/>
    <col min="25" max="25" width="18.71" bestFit="true" customWidth="true" style="0"/>
    <col min="26" max="26" width="13.997" bestFit="true" customWidth="true" style="0"/>
    <col min="27" max="27" width="101.404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42.418" bestFit="true" customWidth="true" style="0"/>
    <col min="33" max="33" width="106.117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2.982" bestFit="true" customWidth="true" style="0"/>
    <col min="39" max="39" width="42.41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5.277" bestFit="true" customWidth="true" style="0"/>
    <col min="46" max="46" width="72.98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42.418" bestFit="true" customWidth="true" style="0"/>
    <col min="52" max="52" width="64.841" bestFit="true" customWidth="true" style="0"/>
    <col min="53" max="53" width="49.417" bestFit="true" customWidth="true" style="0"/>
    <col min="54" max="54" width="29.42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35.538" bestFit="true" customWidth="true" style="0"/>
    <col min="68" max="68" width="228.801" bestFit="true" customWidth="true" style="0"/>
    <col min="69" max="69" width="24.28" bestFit="true" customWidth="true" style="0"/>
    <col min="70" max="70" width="133.253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/>
      <c r="E2" s="1"/>
      <c r="F2" s="1"/>
      <c r="G2" s="1"/>
      <c r="H2" s="1" t="s">
        <v>78</v>
      </c>
      <c r="I2" s="1" t="s">
        <v>78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79</v>
      </c>
      <c r="AE2" s="1" t="s">
        <v>79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80</v>
      </c>
      <c r="BV2" s="3"/>
      <c r="BW2" s="3"/>
    </row>
    <row r="3" spans="1:75">
      <c r="A3" s="1" t="s">
        <v>75</v>
      </c>
      <c r="B3" s="1" t="s">
        <v>76</v>
      </c>
      <c r="C3" s="1" t="s">
        <v>81</v>
      </c>
      <c r="D3" s="1"/>
      <c r="E3" s="1"/>
      <c r="F3" s="1"/>
      <c r="G3" s="1"/>
      <c r="H3" s="1" t="s">
        <v>82</v>
      </c>
      <c r="I3" s="1" t="s">
        <v>82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 t="s">
        <v>79</v>
      </c>
      <c r="AE3" s="1" t="s">
        <v>79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">
        <v>80</v>
      </c>
      <c r="BV3" s="3"/>
      <c r="BW3" s="3"/>
    </row>
    <row r="4" spans="1:75">
      <c r="A4" s="1" t="s">
        <v>75</v>
      </c>
      <c r="B4" s="1" t="s">
        <v>76</v>
      </c>
      <c r="C4" s="1" t="s">
        <v>83</v>
      </c>
      <c r="D4" s="1"/>
      <c r="E4" s="1"/>
      <c r="F4" s="1"/>
      <c r="G4" s="1"/>
      <c r="H4" s="1" t="s">
        <v>84</v>
      </c>
      <c r="I4" s="1" t="s">
        <v>84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 t="s">
        <v>79</v>
      </c>
      <c r="AE4" s="1" t="s">
        <v>79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 t="s">
        <v>80</v>
      </c>
      <c r="BV4" s="3"/>
      <c r="BW4" s="3"/>
    </row>
    <row r="5" spans="1:75">
      <c r="A5" s="1" t="s">
        <v>75</v>
      </c>
      <c r="B5" s="1" t="s">
        <v>76</v>
      </c>
      <c r="C5" s="1" t="s">
        <v>85</v>
      </c>
      <c r="D5" s="1"/>
      <c r="E5" s="1"/>
      <c r="F5" s="1"/>
      <c r="G5" s="1"/>
      <c r="H5" s="1" t="s">
        <v>86</v>
      </c>
      <c r="I5" s="1" t="s">
        <v>86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 t="s">
        <v>79</v>
      </c>
      <c r="AE5" s="1" t="s">
        <v>79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 t="s">
        <v>80</v>
      </c>
      <c r="BV5" s="3"/>
      <c r="BW5" s="3"/>
    </row>
    <row r="6" spans="1:75">
      <c r="A6" s="1" t="s">
        <v>75</v>
      </c>
      <c r="B6" s="1" t="s">
        <v>76</v>
      </c>
      <c r="C6" s="1" t="s">
        <v>87</v>
      </c>
      <c r="D6" s="1"/>
      <c r="E6" s="1"/>
      <c r="F6" s="1"/>
      <c r="G6" s="1"/>
      <c r="H6" s="1" t="s">
        <v>88</v>
      </c>
      <c r="I6" s="1" t="s">
        <v>88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 t="s">
        <v>79</v>
      </c>
      <c r="AE6" s="1" t="s">
        <v>79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 t="s">
        <v>80</v>
      </c>
      <c r="BV6" s="3"/>
      <c r="BW6" s="3"/>
    </row>
    <row r="7" spans="1:75">
      <c r="A7" s="1" t="s">
        <v>75</v>
      </c>
      <c r="B7" s="1" t="s">
        <v>76</v>
      </c>
      <c r="C7" s="1" t="s">
        <v>89</v>
      </c>
      <c r="D7" s="1"/>
      <c r="E7" s="1"/>
      <c r="F7" s="1"/>
      <c r="G7" s="1"/>
      <c r="H7" s="1" t="s">
        <v>90</v>
      </c>
      <c r="I7" s="1" t="s">
        <v>90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79</v>
      </c>
      <c r="AE7" s="1" t="s">
        <v>79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 t="s">
        <v>80</v>
      </c>
      <c r="BV7" s="3"/>
      <c r="BW7" s="3"/>
    </row>
    <row r="8" spans="1:75">
      <c r="A8" s="1" t="s">
        <v>75</v>
      </c>
      <c r="B8" s="1" t="s">
        <v>76</v>
      </c>
      <c r="C8" s="1" t="s">
        <v>91</v>
      </c>
      <c r="D8" s="1" t="s">
        <v>92</v>
      </c>
      <c r="E8" s="1" t="s">
        <v>93</v>
      </c>
      <c r="F8" s="1" t="s">
        <v>94</v>
      </c>
      <c r="G8" s="1" t="s">
        <v>95</v>
      </c>
      <c r="H8" s="1" t="s">
        <v>96</v>
      </c>
      <c r="I8" s="1" t="s">
        <v>97</v>
      </c>
      <c r="J8" s="1">
        <v>7021998849</v>
      </c>
      <c r="K8" s="1" t="s">
        <v>98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103</v>
      </c>
      <c r="Q8" s="1">
        <v>732928269325</v>
      </c>
      <c r="R8" s="1" t="s">
        <v>104</v>
      </c>
      <c r="S8" s="1">
        <v>8779869902</v>
      </c>
      <c r="T8" s="1" t="s">
        <v>105</v>
      </c>
      <c r="U8" s="1" t="s">
        <v>106</v>
      </c>
      <c r="V8" s="1">
        <v>8591696672</v>
      </c>
      <c r="W8" s="1" t="s">
        <v>107</v>
      </c>
      <c r="X8" s="1" t="s">
        <v>108</v>
      </c>
      <c r="Y8" s="1" t="s">
        <v>109</v>
      </c>
      <c r="Z8" s="1" t="s">
        <v>110</v>
      </c>
      <c r="AA8" s="1" t="s">
        <v>108</v>
      </c>
      <c r="AB8" s="1" t="s">
        <v>109</v>
      </c>
      <c r="AC8" s="1" t="s">
        <v>110</v>
      </c>
      <c r="AD8" s="1" t="s">
        <v>79</v>
      </c>
      <c r="AE8" s="1" t="s">
        <v>79</v>
      </c>
      <c r="AF8" s="1" t="s">
        <v>111</v>
      </c>
      <c r="AG8" s="1" t="s">
        <v>112</v>
      </c>
      <c r="AH8" s="1" t="s">
        <v>113</v>
      </c>
      <c r="AI8" s="1" t="s">
        <v>114</v>
      </c>
      <c r="AJ8" s="1">
        <v>64.6</v>
      </c>
      <c r="AK8" s="1"/>
      <c r="AL8" s="1" t="s">
        <v>115</v>
      </c>
      <c r="AM8" s="1" t="s">
        <v>116</v>
      </c>
      <c r="AN8" s="1" t="s">
        <v>117</v>
      </c>
      <c r="AO8" s="1" t="s">
        <v>118</v>
      </c>
      <c r="AP8" s="1" t="s">
        <v>119</v>
      </c>
      <c r="AQ8" s="1">
        <v>54.77</v>
      </c>
      <c r="AR8" s="1"/>
      <c r="AS8" s="1"/>
      <c r="AT8" s="1"/>
      <c r="AU8" s="1"/>
      <c r="AV8" s="1"/>
      <c r="AW8" s="1"/>
      <c r="AX8" s="1"/>
      <c r="AY8" s="1" t="s">
        <v>120</v>
      </c>
      <c r="AZ8" s="1" t="s">
        <v>121</v>
      </c>
      <c r="BA8" s="1" t="s">
        <v>122</v>
      </c>
      <c r="BB8" s="1" t="s">
        <v>123</v>
      </c>
      <c r="BC8" s="1" t="s">
        <v>124</v>
      </c>
      <c r="BD8" s="1" t="s">
        <v>125</v>
      </c>
      <c r="BE8" s="1">
        <v>65.54</v>
      </c>
      <c r="BF8" s="1"/>
      <c r="BG8" s="1"/>
      <c r="BH8" s="1"/>
      <c r="BI8" s="1"/>
      <c r="BJ8" s="1"/>
      <c r="BK8" s="1"/>
      <c r="BL8" s="1"/>
      <c r="BM8" s="1"/>
      <c r="BN8" s="1"/>
      <c r="BO8" s="1" t="s">
        <v>126</v>
      </c>
      <c r="BP8" s="1"/>
      <c r="BQ8" s="1"/>
      <c r="BR8" s="1" t="s">
        <v>127</v>
      </c>
      <c r="BS8" s="1">
        <v>4</v>
      </c>
      <c r="BT8" s="1"/>
      <c r="BU8" s="1" t="s">
        <v>80</v>
      </c>
      <c r="BV8" s="3"/>
      <c r="BW8" s="3"/>
    </row>
    <row r="9" spans="1:75">
      <c r="A9" s="1" t="s">
        <v>75</v>
      </c>
      <c r="B9" s="1" t="s">
        <v>76</v>
      </c>
      <c r="C9" s="1" t="s">
        <v>128</v>
      </c>
      <c r="D9" s="1"/>
      <c r="E9" s="1"/>
      <c r="F9" s="1"/>
      <c r="G9" s="1"/>
      <c r="H9" s="1" t="s">
        <v>129</v>
      </c>
      <c r="I9" s="1" t="s">
        <v>129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79</v>
      </c>
      <c r="AE9" s="1" t="s">
        <v>79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80</v>
      </c>
      <c r="BV9" s="3"/>
      <c r="BW9" s="3"/>
    </row>
    <row r="10" spans="1:75">
      <c r="A10" s="1" t="s">
        <v>75</v>
      </c>
      <c r="B10" s="1" t="s">
        <v>76</v>
      </c>
      <c r="C10" s="1" t="s">
        <v>130</v>
      </c>
      <c r="D10" s="1"/>
      <c r="E10" s="1"/>
      <c r="F10" s="1"/>
      <c r="G10" s="1"/>
      <c r="H10" s="1" t="s">
        <v>131</v>
      </c>
      <c r="I10" s="1" t="s">
        <v>131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 t="s">
        <v>79</v>
      </c>
      <c r="AE10" s="1" t="s">
        <v>79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 t="s">
        <v>80</v>
      </c>
      <c r="BV10" s="3"/>
      <c r="BW10" s="3"/>
    </row>
    <row r="11" spans="1:75">
      <c r="A11" s="1" t="s">
        <v>75</v>
      </c>
      <c r="B11" s="1" t="s">
        <v>76</v>
      </c>
      <c r="C11" s="1" t="s">
        <v>132</v>
      </c>
      <c r="D11" s="1"/>
      <c r="E11" s="1"/>
      <c r="F11" s="1"/>
      <c r="G11" s="1"/>
      <c r="H11" s="1" t="s">
        <v>133</v>
      </c>
      <c r="I11" s="1" t="s">
        <v>133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 t="s">
        <v>79</v>
      </c>
      <c r="AE11" s="1" t="s">
        <v>79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 t="s">
        <v>80</v>
      </c>
      <c r="BV11" s="3"/>
      <c r="BW11" s="3"/>
    </row>
    <row r="12" spans="1:75">
      <c r="A12" s="1" t="s">
        <v>75</v>
      </c>
      <c r="B12" s="1" t="s">
        <v>76</v>
      </c>
      <c r="C12" s="1" t="s">
        <v>134</v>
      </c>
      <c r="D12" s="1"/>
      <c r="E12" s="1"/>
      <c r="F12" s="1"/>
      <c r="G12" s="1"/>
      <c r="H12" s="1" t="s">
        <v>135</v>
      </c>
      <c r="I12" s="1" t="s">
        <v>135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79</v>
      </c>
      <c r="AE12" s="1" t="s">
        <v>79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 t="s">
        <v>80</v>
      </c>
      <c r="BV12" s="3"/>
      <c r="BW12" s="3"/>
    </row>
    <row r="13" spans="1:75">
      <c r="A13" s="1" t="s">
        <v>75</v>
      </c>
      <c r="B13" s="1" t="s">
        <v>76</v>
      </c>
      <c r="C13" s="1" t="s">
        <v>136</v>
      </c>
      <c r="D13" s="1"/>
      <c r="E13" s="1"/>
      <c r="F13" s="1"/>
      <c r="G13" s="1"/>
      <c r="H13" s="1" t="s">
        <v>137</v>
      </c>
      <c r="I13" s="1" t="s">
        <v>137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79</v>
      </c>
      <c r="AE13" s="1" t="s">
        <v>79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80</v>
      </c>
      <c r="BV13" s="3"/>
      <c r="BW13" s="3"/>
    </row>
    <row r="14" spans="1:75">
      <c r="A14" s="1" t="s">
        <v>75</v>
      </c>
      <c r="B14" s="1" t="s">
        <v>76</v>
      </c>
      <c r="C14" s="1" t="s">
        <v>138</v>
      </c>
      <c r="D14" s="1"/>
      <c r="E14" s="1"/>
      <c r="F14" s="1"/>
      <c r="G14" s="1"/>
      <c r="H14" s="1" t="s">
        <v>139</v>
      </c>
      <c r="I14" s="1" t="s">
        <v>139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79</v>
      </c>
      <c r="AE14" s="1" t="s">
        <v>79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80</v>
      </c>
      <c r="BV14" s="3"/>
      <c r="BW14" s="3"/>
    </row>
    <row r="15" spans="1:75">
      <c r="A15" s="1" t="s">
        <v>75</v>
      </c>
      <c r="B15" s="1" t="s">
        <v>76</v>
      </c>
      <c r="C15" s="1" t="s">
        <v>140</v>
      </c>
      <c r="D15" s="1"/>
      <c r="E15" s="1"/>
      <c r="F15" s="1"/>
      <c r="G15" s="1"/>
      <c r="H15" s="1" t="s">
        <v>141</v>
      </c>
      <c r="I15" s="1" t="s">
        <v>141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79</v>
      </c>
      <c r="AE15" s="1" t="s">
        <v>79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 t="s">
        <v>80</v>
      </c>
      <c r="BV15" s="3"/>
      <c r="BW15" s="3"/>
    </row>
    <row r="16" spans="1:75">
      <c r="A16" s="1" t="s">
        <v>75</v>
      </c>
      <c r="B16" s="1" t="s">
        <v>76</v>
      </c>
      <c r="C16" s="1" t="s">
        <v>142</v>
      </c>
      <c r="D16" s="1"/>
      <c r="E16" s="1"/>
      <c r="F16" s="1"/>
      <c r="G16" s="1"/>
      <c r="H16" s="1" t="s">
        <v>143</v>
      </c>
      <c r="I16" s="1" t="s">
        <v>143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79</v>
      </c>
      <c r="AE16" s="1" t="s">
        <v>79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 t="s">
        <v>80</v>
      </c>
      <c r="BV16" s="3"/>
      <c r="BW16" s="3"/>
    </row>
    <row r="17" spans="1:75">
      <c r="A17" s="1" t="s">
        <v>75</v>
      </c>
      <c r="B17" s="1" t="s">
        <v>76</v>
      </c>
      <c r="C17" s="1" t="s">
        <v>144</v>
      </c>
      <c r="D17" s="1"/>
      <c r="E17" s="1"/>
      <c r="F17" s="1"/>
      <c r="G17" s="1"/>
      <c r="H17" s="1" t="s">
        <v>145</v>
      </c>
      <c r="I17" s="1" t="s">
        <v>145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79</v>
      </c>
      <c r="AE17" s="1" t="s">
        <v>79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 t="s">
        <v>80</v>
      </c>
      <c r="BV17" s="3"/>
      <c r="BW17" s="3"/>
    </row>
    <row r="18" spans="1:75">
      <c r="A18" s="1" t="s">
        <v>75</v>
      </c>
      <c r="B18" s="1" t="s">
        <v>76</v>
      </c>
      <c r="C18" s="1" t="s">
        <v>146</v>
      </c>
      <c r="D18" s="1"/>
      <c r="E18" s="1"/>
      <c r="F18" s="1"/>
      <c r="G18" s="1"/>
      <c r="H18" s="1" t="s">
        <v>147</v>
      </c>
      <c r="I18" s="1" t="s">
        <v>147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79</v>
      </c>
      <c r="AE18" s="1" t="s">
        <v>79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 t="s">
        <v>80</v>
      </c>
      <c r="BV18" s="3"/>
      <c r="BW18" s="3"/>
    </row>
    <row r="19" spans="1:75">
      <c r="A19" s="1" t="s">
        <v>75</v>
      </c>
      <c r="B19" s="1" t="s">
        <v>76</v>
      </c>
      <c r="C19" s="1" t="s">
        <v>148</v>
      </c>
      <c r="D19" s="1"/>
      <c r="E19" s="1"/>
      <c r="F19" s="1"/>
      <c r="G19" s="1"/>
      <c r="H19" s="1" t="s">
        <v>149</v>
      </c>
      <c r="I19" s="1" t="s">
        <v>149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79</v>
      </c>
      <c r="AE19" s="1" t="s">
        <v>79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80</v>
      </c>
      <c r="BV19" s="3"/>
      <c r="BW19" s="3"/>
    </row>
    <row r="20" spans="1:75">
      <c r="A20" s="1" t="s">
        <v>75</v>
      </c>
      <c r="B20" s="1" t="s">
        <v>76</v>
      </c>
      <c r="C20" s="1" t="s">
        <v>150</v>
      </c>
      <c r="D20" s="1"/>
      <c r="E20" s="1"/>
      <c r="F20" s="1"/>
      <c r="G20" s="1"/>
      <c r="H20" s="1" t="s">
        <v>151</v>
      </c>
      <c r="I20" s="1" t="s">
        <v>151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79</v>
      </c>
      <c r="AE20" s="1" t="s">
        <v>79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 t="s">
        <v>80</v>
      </c>
      <c r="BV20" s="3"/>
      <c r="BW20" s="3"/>
    </row>
    <row r="21" spans="1:75">
      <c r="A21" s="1" t="s">
        <v>75</v>
      </c>
      <c r="B21" s="1" t="s">
        <v>76</v>
      </c>
      <c r="C21" s="1" t="s">
        <v>152</v>
      </c>
      <c r="D21" s="1"/>
      <c r="E21" s="1"/>
      <c r="F21" s="1"/>
      <c r="G21" s="1"/>
      <c r="H21" s="1" t="s">
        <v>153</v>
      </c>
      <c r="I21" s="1" t="s">
        <v>153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 t="s">
        <v>79</v>
      </c>
      <c r="AE21" s="1" t="s">
        <v>79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 t="s">
        <v>80</v>
      </c>
      <c r="BV21" s="3"/>
      <c r="BW21" s="3"/>
    </row>
    <row r="22" spans="1:75">
      <c r="A22" s="1" t="s">
        <v>75</v>
      </c>
      <c r="B22" s="1" t="s">
        <v>76</v>
      </c>
      <c r="C22" s="1" t="s">
        <v>154</v>
      </c>
      <c r="D22" s="1"/>
      <c r="E22" s="1"/>
      <c r="F22" s="1"/>
      <c r="G22" s="1"/>
      <c r="H22" s="1" t="s">
        <v>155</v>
      </c>
      <c r="I22" s="1" t="s">
        <v>155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79</v>
      </c>
      <c r="AE22" s="1" t="s">
        <v>79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80</v>
      </c>
      <c r="BV22" s="3"/>
      <c r="BW22" s="3"/>
    </row>
    <row r="23" spans="1:75">
      <c r="A23" s="1" t="s">
        <v>75</v>
      </c>
      <c r="B23" s="1" t="s">
        <v>76</v>
      </c>
      <c r="C23" s="1" t="s">
        <v>156</v>
      </c>
      <c r="D23" s="1"/>
      <c r="E23" s="1"/>
      <c r="F23" s="1"/>
      <c r="G23" s="1"/>
      <c r="H23" s="1" t="s">
        <v>157</v>
      </c>
      <c r="I23" s="1" t="s">
        <v>157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 t="s">
        <v>79</v>
      </c>
      <c r="AE23" s="1" t="s">
        <v>79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 t="s">
        <v>80</v>
      </c>
      <c r="BV23" s="3"/>
      <c r="BW23" s="3"/>
    </row>
    <row r="24" spans="1:75">
      <c r="A24" s="1" t="s">
        <v>75</v>
      </c>
      <c r="B24" s="1" t="s">
        <v>76</v>
      </c>
      <c r="C24" s="1" t="s">
        <v>158</v>
      </c>
      <c r="D24" s="1"/>
      <c r="E24" s="1"/>
      <c r="F24" s="1"/>
      <c r="G24" s="1"/>
      <c r="H24" s="1" t="s">
        <v>159</v>
      </c>
      <c r="I24" s="1" t="s">
        <v>159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79</v>
      </c>
      <c r="AE24" s="1" t="s">
        <v>79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80</v>
      </c>
      <c r="BV24" s="3"/>
      <c r="BW24" s="3"/>
    </row>
    <row r="25" spans="1:75">
      <c r="A25" s="1" t="s">
        <v>75</v>
      </c>
      <c r="B25" s="1" t="s">
        <v>76</v>
      </c>
      <c r="C25" s="1" t="s">
        <v>160</v>
      </c>
      <c r="D25" s="1"/>
      <c r="E25" s="1"/>
      <c r="F25" s="1"/>
      <c r="G25" s="1"/>
      <c r="H25" s="1" t="s">
        <v>161</v>
      </c>
      <c r="I25" s="1" t="s">
        <v>161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 t="s">
        <v>79</v>
      </c>
      <c r="AE25" s="1" t="s">
        <v>79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">
        <v>80</v>
      </c>
      <c r="BV25" s="3"/>
      <c r="BW25" s="3"/>
    </row>
    <row r="26" spans="1:75">
      <c r="A26" s="1" t="s">
        <v>75</v>
      </c>
      <c r="B26" s="1" t="s">
        <v>76</v>
      </c>
      <c r="C26" s="1" t="s">
        <v>162</v>
      </c>
      <c r="D26" s="1"/>
      <c r="E26" s="1"/>
      <c r="F26" s="1"/>
      <c r="G26" s="1"/>
      <c r="H26" s="1" t="s">
        <v>163</v>
      </c>
      <c r="I26" s="1" t="s">
        <v>163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 t="s">
        <v>79</v>
      </c>
      <c r="AE26" s="1" t="s">
        <v>79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 t="s">
        <v>80</v>
      </c>
      <c r="BV26" s="3"/>
      <c r="BW26" s="3"/>
    </row>
    <row r="27" spans="1:75">
      <c r="A27" s="1" t="s">
        <v>75</v>
      </c>
      <c r="B27" s="1" t="s">
        <v>76</v>
      </c>
      <c r="C27" s="1" t="s">
        <v>164</v>
      </c>
      <c r="D27" s="1"/>
      <c r="E27" s="1"/>
      <c r="F27" s="1"/>
      <c r="G27" s="1"/>
      <c r="H27" s="1" t="s">
        <v>165</v>
      </c>
      <c r="I27" s="1" t="s">
        <v>165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 t="s">
        <v>79</v>
      </c>
      <c r="AE27" s="1" t="s">
        <v>79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 t="s">
        <v>80</v>
      </c>
      <c r="BV27" s="3"/>
      <c r="BW27" s="3"/>
    </row>
    <row r="28" spans="1:75">
      <c r="A28" s="1" t="s">
        <v>75</v>
      </c>
      <c r="B28" s="1" t="s">
        <v>76</v>
      </c>
      <c r="C28" s="1" t="s">
        <v>166</v>
      </c>
      <c r="D28" s="1"/>
      <c r="E28" s="1"/>
      <c r="F28" s="1"/>
      <c r="G28" s="1"/>
      <c r="H28" s="1" t="s">
        <v>167</v>
      </c>
      <c r="I28" s="1" t="s">
        <v>167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 t="s">
        <v>79</v>
      </c>
      <c r="AE28" s="1" t="s">
        <v>79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 t="s">
        <v>80</v>
      </c>
      <c r="BV28" s="3"/>
      <c r="BW28" s="3"/>
    </row>
    <row r="29" spans="1:75">
      <c r="A29" s="1" t="s">
        <v>75</v>
      </c>
      <c r="B29" s="1" t="s">
        <v>76</v>
      </c>
      <c r="C29" s="1" t="s">
        <v>168</v>
      </c>
      <c r="D29" s="1"/>
      <c r="E29" s="1"/>
      <c r="F29" s="1"/>
      <c r="G29" s="1"/>
      <c r="H29" s="1" t="s">
        <v>169</v>
      </c>
      <c r="I29" s="1" t="s">
        <v>169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 t="s">
        <v>79</v>
      </c>
      <c r="AE29" s="1" t="s">
        <v>79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 t="s">
        <v>80</v>
      </c>
      <c r="BV29" s="3"/>
      <c r="BW29" s="3"/>
    </row>
    <row r="30" spans="1:75">
      <c r="A30" s="1" t="s">
        <v>75</v>
      </c>
      <c r="B30" s="1" t="s">
        <v>76</v>
      </c>
      <c r="C30" s="1" t="s">
        <v>170</v>
      </c>
      <c r="D30" s="1" t="s">
        <v>171</v>
      </c>
      <c r="E30" s="1" t="s">
        <v>172</v>
      </c>
      <c r="F30" s="1" t="s">
        <v>173</v>
      </c>
      <c r="G30" s="1" t="s">
        <v>174</v>
      </c>
      <c r="H30" s="1" t="s">
        <v>175</v>
      </c>
      <c r="I30" s="1" t="s">
        <v>176</v>
      </c>
      <c r="J30" s="1">
        <v>9226813451</v>
      </c>
      <c r="K30" s="1" t="s">
        <v>177</v>
      </c>
      <c r="L30" s="1" t="s">
        <v>178</v>
      </c>
      <c r="M30" s="1" t="s">
        <v>100</v>
      </c>
      <c r="N30" s="1" t="s">
        <v>179</v>
      </c>
      <c r="O30" s="1" t="s">
        <v>180</v>
      </c>
      <c r="P30" s="1" t="s">
        <v>181</v>
      </c>
      <c r="Q30" s="1">
        <v>794035284993</v>
      </c>
      <c r="R30" s="1" t="s">
        <v>182</v>
      </c>
      <c r="S30" s="1">
        <v>9623125947</v>
      </c>
      <c r="T30" s="1" t="s">
        <v>183</v>
      </c>
      <c r="U30" s="1" t="s">
        <v>184</v>
      </c>
      <c r="V30" s="1">
        <v>8828170020</v>
      </c>
      <c r="W30" s="1" t="s">
        <v>185</v>
      </c>
      <c r="X30" s="1" t="s">
        <v>186</v>
      </c>
      <c r="Y30" s="1" t="s">
        <v>187</v>
      </c>
      <c r="Z30" s="1" t="s">
        <v>110</v>
      </c>
      <c r="AA30" s="1" t="s">
        <v>186</v>
      </c>
      <c r="AB30" s="1" t="s">
        <v>187</v>
      </c>
      <c r="AC30" s="1" t="s">
        <v>110</v>
      </c>
      <c r="AD30" s="1" t="s">
        <v>79</v>
      </c>
      <c r="AE30" s="1" t="s">
        <v>79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 t="s">
        <v>80</v>
      </c>
      <c r="BV30" s="3"/>
      <c r="BW30" s="3"/>
    </row>
    <row r="31" spans="1:75">
      <c r="A31" s="1" t="s">
        <v>75</v>
      </c>
      <c r="B31" s="1" t="s">
        <v>76</v>
      </c>
      <c r="C31" s="1" t="s">
        <v>188</v>
      </c>
      <c r="D31" s="1"/>
      <c r="E31" s="1"/>
      <c r="F31" s="1"/>
      <c r="G31" s="1"/>
      <c r="H31" s="1" t="s">
        <v>189</v>
      </c>
      <c r="I31" s="1" t="s">
        <v>189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 t="s">
        <v>79</v>
      </c>
      <c r="AE31" s="1" t="s">
        <v>79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 t="s">
        <v>80</v>
      </c>
      <c r="BV31" s="3"/>
      <c r="BW31" s="3"/>
    </row>
    <row r="32" spans="1:75">
      <c r="A32" s="1" t="s">
        <v>75</v>
      </c>
      <c r="B32" s="1" t="s">
        <v>76</v>
      </c>
      <c r="C32" s="1" t="s">
        <v>190</v>
      </c>
      <c r="D32" s="1"/>
      <c r="E32" s="1"/>
      <c r="F32" s="1"/>
      <c r="G32" s="1"/>
      <c r="H32" s="1" t="s">
        <v>191</v>
      </c>
      <c r="I32" s="1" t="s">
        <v>191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79</v>
      </c>
      <c r="AE32" s="1" t="s">
        <v>79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 t="s">
        <v>80</v>
      </c>
      <c r="BV32" s="3"/>
      <c r="BW32" s="3"/>
    </row>
    <row r="33" spans="1:75">
      <c r="A33" s="1" t="s">
        <v>75</v>
      </c>
      <c r="B33" s="1" t="s">
        <v>76</v>
      </c>
      <c r="C33" s="1" t="s">
        <v>192</v>
      </c>
      <c r="D33" s="1"/>
      <c r="E33" s="1"/>
      <c r="F33" s="1"/>
      <c r="G33" s="1"/>
      <c r="H33" s="1" t="s">
        <v>193</v>
      </c>
      <c r="I33" s="1" t="s">
        <v>193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 t="s">
        <v>79</v>
      </c>
      <c r="AE33" s="1" t="s">
        <v>79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 t="s">
        <v>80</v>
      </c>
      <c r="BV33" s="3"/>
      <c r="BW33" s="3"/>
    </row>
    <row r="34" spans="1:75">
      <c r="A34" s="1" t="s">
        <v>75</v>
      </c>
      <c r="B34" s="1" t="s">
        <v>76</v>
      </c>
      <c r="C34" s="1" t="s">
        <v>194</v>
      </c>
      <c r="D34" s="1"/>
      <c r="E34" s="1"/>
      <c r="F34" s="1"/>
      <c r="G34" s="1"/>
      <c r="H34" s="1" t="s">
        <v>195</v>
      </c>
      <c r="I34" s="1" t="s">
        <v>195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79</v>
      </c>
      <c r="AE34" s="1" t="s">
        <v>79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 t="s">
        <v>80</v>
      </c>
      <c r="BV34" s="3"/>
      <c r="BW34" s="3"/>
    </row>
    <row r="35" spans="1:75">
      <c r="A35" s="1" t="s">
        <v>75</v>
      </c>
      <c r="B35" s="1" t="s">
        <v>76</v>
      </c>
      <c r="C35" s="1" t="s">
        <v>196</v>
      </c>
      <c r="D35" s="1"/>
      <c r="E35" s="1"/>
      <c r="F35" s="1"/>
      <c r="G35" s="1"/>
      <c r="H35" s="1" t="s">
        <v>197</v>
      </c>
      <c r="I35" s="1" t="s">
        <v>197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79</v>
      </c>
      <c r="AE35" s="1" t="s">
        <v>79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 t="s">
        <v>80</v>
      </c>
      <c r="BV35" s="3"/>
      <c r="BW35" s="3"/>
    </row>
    <row r="36" spans="1:75">
      <c r="A36" s="1" t="s">
        <v>75</v>
      </c>
      <c r="B36" s="1" t="s">
        <v>76</v>
      </c>
      <c r="C36" s="1" t="s">
        <v>198</v>
      </c>
      <c r="D36" s="1"/>
      <c r="E36" s="1"/>
      <c r="F36" s="1"/>
      <c r="G36" s="1"/>
      <c r="H36" s="1" t="s">
        <v>199</v>
      </c>
      <c r="I36" s="1" t="s">
        <v>199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79</v>
      </c>
      <c r="AE36" s="1" t="s">
        <v>79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 t="s">
        <v>80</v>
      </c>
      <c r="BV36" s="3"/>
      <c r="BW36" s="3"/>
    </row>
    <row r="37" spans="1:75">
      <c r="A37" s="1" t="s">
        <v>75</v>
      </c>
      <c r="B37" s="1" t="s">
        <v>76</v>
      </c>
      <c r="C37" s="1" t="s">
        <v>200</v>
      </c>
      <c r="D37" s="1"/>
      <c r="E37" s="1"/>
      <c r="F37" s="1"/>
      <c r="G37" s="1"/>
      <c r="H37" s="1" t="s">
        <v>201</v>
      </c>
      <c r="I37" s="1" t="s">
        <v>201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 t="s">
        <v>79</v>
      </c>
      <c r="AE37" s="1" t="s">
        <v>79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 t="s">
        <v>80</v>
      </c>
      <c r="BV37" s="3"/>
      <c r="BW37" s="3"/>
    </row>
    <row r="38" spans="1:75">
      <c r="A38" s="1" t="s">
        <v>75</v>
      </c>
      <c r="B38" s="1" t="s">
        <v>76</v>
      </c>
      <c r="C38" s="1" t="s">
        <v>202</v>
      </c>
      <c r="D38" s="1"/>
      <c r="E38" s="1"/>
      <c r="F38" s="1"/>
      <c r="G38" s="1"/>
      <c r="H38" s="1" t="s">
        <v>203</v>
      </c>
      <c r="I38" s="1" t="s">
        <v>203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 t="s">
        <v>79</v>
      </c>
      <c r="AE38" s="1" t="s">
        <v>79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 t="s">
        <v>80</v>
      </c>
      <c r="BV38" s="3"/>
      <c r="BW38" s="3"/>
    </row>
    <row r="39" spans="1:75">
      <c r="A39" s="1" t="s">
        <v>75</v>
      </c>
      <c r="B39" s="1" t="s">
        <v>76</v>
      </c>
      <c r="C39" s="1" t="s">
        <v>204</v>
      </c>
      <c r="D39" s="1"/>
      <c r="E39" s="1"/>
      <c r="F39" s="1"/>
      <c r="G39" s="1"/>
      <c r="H39" s="1" t="s">
        <v>205</v>
      </c>
      <c r="I39" s="1" t="s">
        <v>205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 t="s">
        <v>79</v>
      </c>
      <c r="AE39" s="1" t="s">
        <v>79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 t="s">
        <v>80</v>
      </c>
      <c r="BV39" s="3"/>
      <c r="BW39" s="3"/>
    </row>
    <row r="40" spans="1:75">
      <c r="A40" s="1" t="s">
        <v>75</v>
      </c>
      <c r="B40" s="1" t="s">
        <v>76</v>
      </c>
      <c r="C40" s="1" t="s">
        <v>206</v>
      </c>
      <c r="D40" s="1"/>
      <c r="E40" s="1"/>
      <c r="F40" s="1"/>
      <c r="G40" s="1"/>
      <c r="H40" s="1" t="s">
        <v>207</v>
      </c>
      <c r="I40" s="1" t="s">
        <v>207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 t="s">
        <v>79</v>
      </c>
      <c r="AE40" s="1" t="s">
        <v>79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 t="s">
        <v>80</v>
      </c>
      <c r="BV40" s="3"/>
      <c r="BW40" s="3"/>
    </row>
    <row r="41" spans="1:75">
      <c r="A41" s="1" t="s">
        <v>75</v>
      </c>
      <c r="B41" s="1" t="s">
        <v>76</v>
      </c>
      <c r="C41" s="1" t="s">
        <v>208</v>
      </c>
      <c r="D41" s="1"/>
      <c r="E41" s="1"/>
      <c r="F41" s="1"/>
      <c r="G41" s="1"/>
      <c r="H41" s="1" t="s">
        <v>209</v>
      </c>
      <c r="I41" s="1" t="s">
        <v>209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 t="s">
        <v>79</v>
      </c>
      <c r="AE41" s="1" t="s">
        <v>79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 t="s">
        <v>80</v>
      </c>
      <c r="BV41" s="3"/>
      <c r="BW41" s="3"/>
    </row>
    <row r="42" spans="1:75">
      <c r="A42" s="1" t="s">
        <v>75</v>
      </c>
      <c r="B42" s="1" t="s">
        <v>76</v>
      </c>
      <c r="C42" s="1" t="s">
        <v>210</v>
      </c>
      <c r="D42" s="1"/>
      <c r="E42" s="1"/>
      <c r="F42" s="1"/>
      <c r="G42" s="1"/>
      <c r="H42" s="1" t="s">
        <v>211</v>
      </c>
      <c r="I42" s="1" t="s">
        <v>211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 t="s">
        <v>79</v>
      </c>
      <c r="AE42" s="1" t="s">
        <v>79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 t="s">
        <v>80</v>
      </c>
      <c r="BV42" s="3"/>
      <c r="BW42" s="3"/>
    </row>
    <row r="43" spans="1:75">
      <c r="A43" s="1" t="s">
        <v>75</v>
      </c>
      <c r="B43" s="1" t="s">
        <v>76</v>
      </c>
      <c r="C43" s="1" t="s">
        <v>212</v>
      </c>
      <c r="D43" s="1"/>
      <c r="E43" s="1"/>
      <c r="F43" s="1"/>
      <c r="G43" s="1"/>
      <c r="H43" s="1" t="s">
        <v>213</v>
      </c>
      <c r="I43" s="1" t="s">
        <v>213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 t="s">
        <v>79</v>
      </c>
      <c r="AE43" s="1" t="s">
        <v>79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 t="s">
        <v>80</v>
      </c>
      <c r="BV43" s="3"/>
      <c r="BW43" s="3"/>
    </row>
    <row r="44" spans="1:75">
      <c r="A44" s="1" t="s">
        <v>75</v>
      </c>
      <c r="B44" s="1" t="s">
        <v>76</v>
      </c>
      <c r="C44" s="1" t="s">
        <v>214</v>
      </c>
      <c r="D44" s="1" t="s">
        <v>215</v>
      </c>
      <c r="E44" s="1" t="s">
        <v>216</v>
      </c>
      <c r="F44" s="1" t="s">
        <v>217</v>
      </c>
      <c r="G44" s="1" t="s">
        <v>218</v>
      </c>
      <c r="H44" s="1" t="s">
        <v>219</v>
      </c>
      <c r="I44" s="1" t="s">
        <v>220</v>
      </c>
      <c r="J44" s="1">
        <v>9834485841</v>
      </c>
      <c r="K44" s="1" t="s">
        <v>177</v>
      </c>
      <c r="L44" s="1" t="s">
        <v>221</v>
      </c>
      <c r="M44" s="1" t="s">
        <v>100</v>
      </c>
      <c r="N44" s="1" t="s">
        <v>222</v>
      </c>
      <c r="O44" s="1" t="s">
        <v>223</v>
      </c>
      <c r="P44" s="1" t="s">
        <v>103</v>
      </c>
      <c r="Q44" s="1">
        <v>859811916324</v>
      </c>
      <c r="R44" s="1" t="s">
        <v>224</v>
      </c>
      <c r="S44" s="1">
        <v>8380028111</v>
      </c>
      <c r="T44" s="1" t="s">
        <v>225</v>
      </c>
      <c r="U44" s="1" t="s">
        <v>226</v>
      </c>
      <c r="V44" s="1">
        <v>9423953789</v>
      </c>
      <c r="W44" s="1" t="s">
        <v>227</v>
      </c>
      <c r="X44" s="1" t="s">
        <v>228</v>
      </c>
      <c r="Y44" s="1" t="s">
        <v>229</v>
      </c>
      <c r="Z44" s="1" t="s">
        <v>110</v>
      </c>
      <c r="AA44" s="1" t="s">
        <v>228</v>
      </c>
      <c r="AB44" s="1" t="s">
        <v>229</v>
      </c>
      <c r="AC44" s="1" t="s">
        <v>110</v>
      </c>
      <c r="AD44" s="1" t="s">
        <v>79</v>
      </c>
      <c r="AE44" s="1" t="s">
        <v>79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 t="s">
        <v>80</v>
      </c>
      <c r="BV44" s="3"/>
      <c r="BW44" s="3"/>
    </row>
    <row r="45" spans="1:75">
      <c r="A45" s="1" t="s">
        <v>75</v>
      </c>
      <c r="B45" s="1" t="s">
        <v>76</v>
      </c>
      <c r="C45" s="1" t="s">
        <v>230</v>
      </c>
      <c r="D45" s="1"/>
      <c r="E45" s="1"/>
      <c r="F45" s="1"/>
      <c r="G45" s="1"/>
      <c r="H45" s="1" t="s">
        <v>231</v>
      </c>
      <c r="I45" s="1" t="s">
        <v>231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 t="s">
        <v>79</v>
      </c>
      <c r="AE45" s="1" t="s">
        <v>79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 t="s">
        <v>80</v>
      </c>
      <c r="BV45" s="3"/>
      <c r="BW45" s="3"/>
    </row>
    <row r="46" spans="1:75">
      <c r="A46" s="1" t="s">
        <v>75</v>
      </c>
      <c r="B46" s="1" t="s">
        <v>76</v>
      </c>
      <c r="C46" s="1" t="s">
        <v>232</v>
      </c>
      <c r="D46" s="1"/>
      <c r="E46" s="1"/>
      <c r="F46" s="1"/>
      <c r="G46" s="1"/>
      <c r="H46" s="1" t="s">
        <v>233</v>
      </c>
      <c r="I46" s="1" t="s">
        <v>233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 t="s">
        <v>79</v>
      </c>
      <c r="AE46" s="1" t="s">
        <v>79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 t="s">
        <v>80</v>
      </c>
      <c r="BV46" s="3"/>
      <c r="BW46" s="3"/>
    </row>
    <row r="47" spans="1:75">
      <c r="A47" s="1" t="s">
        <v>75</v>
      </c>
      <c r="B47" s="1" t="s">
        <v>76</v>
      </c>
      <c r="C47" s="1" t="s">
        <v>234</v>
      </c>
      <c r="D47" s="1" t="s">
        <v>235</v>
      </c>
      <c r="E47" s="1" t="s">
        <v>236</v>
      </c>
      <c r="F47" s="1" t="s">
        <v>237</v>
      </c>
      <c r="G47" s="1" t="s">
        <v>238</v>
      </c>
      <c r="H47" s="1" t="s">
        <v>239</v>
      </c>
      <c r="I47" s="1" t="s">
        <v>240</v>
      </c>
      <c r="J47" s="1">
        <v>9022685002</v>
      </c>
      <c r="K47" s="1" t="s">
        <v>177</v>
      </c>
      <c r="L47" s="1" t="s">
        <v>241</v>
      </c>
      <c r="M47" s="1" t="s">
        <v>100</v>
      </c>
      <c r="N47" s="1" t="s">
        <v>242</v>
      </c>
      <c r="O47" s="1" t="s">
        <v>243</v>
      </c>
      <c r="P47" s="1" t="s">
        <v>244</v>
      </c>
      <c r="Q47" s="1">
        <v>933558462906</v>
      </c>
      <c r="R47" s="1" t="s">
        <v>245</v>
      </c>
      <c r="S47" s="1">
        <v>9850489147</v>
      </c>
      <c r="T47" s="1" t="s">
        <v>246</v>
      </c>
      <c r="U47" s="1" t="s">
        <v>247</v>
      </c>
      <c r="V47" s="1">
        <v>7004864798</v>
      </c>
      <c r="W47" s="1" t="s">
        <v>248</v>
      </c>
      <c r="X47" s="1" t="s">
        <v>249</v>
      </c>
      <c r="Y47" s="1" t="s">
        <v>250</v>
      </c>
      <c r="Z47" s="1" t="s">
        <v>110</v>
      </c>
      <c r="AA47" s="1"/>
      <c r="AB47" s="1"/>
      <c r="AC47" s="1"/>
      <c r="AD47" s="1" t="s">
        <v>79</v>
      </c>
      <c r="AE47" s="1" t="s">
        <v>79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 t="s">
        <v>251</v>
      </c>
      <c r="BQ47" s="1" t="s">
        <v>252</v>
      </c>
      <c r="BR47" s="1"/>
      <c r="BS47" s="1"/>
      <c r="BT47" s="1"/>
      <c r="BU47" s="1" t="s">
        <v>80</v>
      </c>
      <c r="BV47" s="3"/>
      <c r="BW47" s="3"/>
    </row>
    <row r="48" spans="1:75">
      <c r="A48" s="1" t="s">
        <v>75</v>
      </c>
      <c r="B48" s="1" t="s">
        <v>76</v>
      </c>
      <c r="C48" s="1" t="s">
        <v>253</v>
      </c>
      <c r="D48" s="1"/>
      <c r="E48" s="1"/>
      <c r="F48" s="1"/>
      <c r="G48" s="1"/>
      <c r="H48" s="1" t="s">
        <v>254</v>
      </c>
      <c r="I48" s="1" t="s">
        <v>254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 t="s">
        <v>79</v>
      </c>
      <c r="AE48" s="1" t="s">
        <v>79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 t="s">
        <v>80</v>
      </c>
      <c r="BV48" s="3"/>
      <c r="BW48" s="3"/>
    </row>
    <row r="49" spans="1:75">
      <c r="A49" s="1" t="s">
        <v>75</v>
      </c>
      <c r="B49" s="1" t="s">
        <v>76</v>
      </c>
      <c r="C49" s="1" t="s">
        <v>255</v>
      </c>
      <c r="D49" s="1"/>
      <c r="E49" s="1"/>
      <c r="F49" s="1"/>
      <c r="G49" s="1"/>
      <c r="H49" s="1" t="s">
        <v>256</v>
      </c>
      <c r="I49" s="1" t="s">
        <v>256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 t="s">
        <v>79</v>
      </c>
      <c r="AE49" s="1" t="s">
        <v>79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 t="s">
        <v>80</v>
      </c>
      <c r="BV49" s="3"/>
      <c r="BW49" s="3"/>
    </row>
    <row r="50" spans="1:75">
      <c r="A50" s="1" t="s">
        <v>75</v>
      </c>
      <c r="B50" s="1" t="s">
        <v>76</v>
      </c>
      <c r="C50" s="1" t="s">
        <v>257</v>
      </c>
      <c r="D50" s="1"/>
      <c r="E50" s="1"/>
      <c r="F50" s="1"/>
      <c r="G50" s="1"/>
      <c r="H50" s="1" t="s">
        <v>258</v>
      </c>
      <c r="I50" s="1" t="s">
        <v>258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 t="s">
        <v>79</v>
      </c>
      <c r="AE50" s="1" t="s">
        <v>79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 t="s">
        <v>80</v>
      </c>
      <c r="BV50" s="3"/>
      <c r="BW50" s="3"/>
    </row>
    <row r="51" spans="1:75">
      <c r="A51" s="1" t="s">
        <v>75</v>
      </c>
      <c r="B51" s="1" t="s">
        <v>76</v>
      </c>
      <c r="C51" s="1" t="s">
        <v>259</v>
      </c>
      <c r="D51" s="1" t="s">
        <v>260</v>
      </c>
      <c r="E51" s="1" t="s">
        <v>261</v>
      </c>
      <c r="F51" s="1" t="s">
        <v>262</v>
      </c>
      <c r="G51" s="1" t="s">
        <v>263</v>
      </c>
      <c r="H51" s="1" t="s">
        <v>264</v>
      </c>
      <c r="I51" s="1" t="s">
        <v>265</v>
      </c>
      <c r="J51" s="1">
        <v>9322067086</v>
      </c>
      <c r="K51" s="1" t="s">
        <v>177</v>
      </c>
      <c r="L51" s="1" t="s">
        <v>266</v>
      </c>
      <c r="M51" s="1" t="s">
        <v>100</v>
      </c>
      <c r="N51" s="1" t="s">
        <v>267</v>
      </c>
      <c r="O51" s="1" t="s">
        <v>268</v>
      </c>
      <c r="P51" s="1" t="s">
        <v>269</v>
      </c>
      <c r="Q51" s="1">
        <v>576568080403</v>
      </c>
      <c r="R51" s="1" t="s">
        <v>270</v>
      </c>
      <c r="S51" s="1">
        <v>9850385111</v>
      </c>
      <c r="T51" s="1" t="s">
        <v>271</v>
      </c>
      <c r="U51" s="1" t="s">
        <v>272</v>
      </c>
      <c r="V51" s="1">
        <v>9921345980</v>
      </c>
      <c r="W51" s="1" t="s">
        <v>273</v>
      </c>
      <c r="X51" s="1" t="s">
        <v>274</v>
      </c>
      <c r="Y51" s="1" t="s">
        <v>275</v>
      </c>
      <c r="Z51" s="1" t="s">
        <v>110</v>
      </c>
      <c r="AA51" s="1" t="s">
        <v>274</v>
      </c>
      <c r="AB51" s="1" t="s">
        <v>275</v>
      </c>
      <c r="AC51" s="1" t="s">
        <v>110</v>
      </c>
      <c r="AD51" s="1" t="s">
        <v>79</v>
      </c>
      <c r="AE51" s="1" t="s">
        <v>79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 t="s">
        <v>80</v>
      </c>
      <c r="BV51" s="3"/>
      <c r="BW51" s="3"/>
    </row>
    <row r="52" spans="1:75">
      <c r="A52" s="1" t="s">
        <v>75</v>
      </c>
      <c r="B52" s="1" t="s">
        <v>76</v>
      </c>
      <c r="C52" s="1" t="s">
        <v>276</v>
      </c>
      <c r="D52" s="1"/>
      <c r="E52" s="1"/>
      <c r="F52" s="1"/>
      <c r="G52" s="1"/>
      <c r="H52" s="1" t="s">
        <v>277</v>
      </c>
      <c r="I52" s="1" t="s">
        <v>277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79</v>
      </c>
      <c r="AE52" s="1" t="s">
        <v>79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 t="s">
        <v>80</v>
      </c>
      <c r="BV52" s="3"/>
      <c r="BW52" s="3"/>
    </row>
    <row r="53" spans="1:75">
      <c r="A53" s="1" t="s">
        <v>75</v>
      </c>
      <c r="B53" s="1" t="s">
        <v>76</v>
      </c>
      <c r="C53" s="1" t="s">
        <v>278</v>
      </c>
      <c r="D53" s="1"/>
      <c r="E53" s="1"/>
      <c r="F53" s="1"/>
      <c r="G53" s="1"/>
      <c r="H53" s="1" t="s">
        <v>279</v>
      </c>
      <c r="I53" s="1" t="s">
        <v>279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 t="s">
        <v>79</v>
      </c>
      <c r="AE53" s="1" t="s">
        <v>79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 t="s">
        <v>80</v>
      </c>
      <c r="BV53" s="3"/>
      <c r="BW53" s="3"/>
    </row>
    <row r="54" spans="1:75">
      <c r="A54" s="1" t="s">
        <v>75</v>
      </c>
      <c r="B54" s="1" t="s">
        <v>76</v>
      </c>
      <c r="C54" s="1" t="s">
        <v>280</v>
      </c>
      <c r="D54" s="1"/>
      <c r="E54" s="1"/>
      <c r="F54" s="1"/>
      <c r="G54" s="1"/>
      <c r="H54" s="1" t="s">
        <v>281</v>
      </c>
      <c r="I54" s="1" t="s">
        <v>281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 t="s">
        <v>79</v>
      </c>
      <c r="AE54" s="1" t="s">
        <v>79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 t="s">
        <v>80</v>
      </c>
      <c r="BV54" s="3"/>
      <c r="BW54" s="3"/>
    </row>
    <row r="55" spans="1:75">
      <c r="A55" s="1" t="s">
        <v>75</v>
      </c>
      <c r="B55" s="1" t="s">
        <v>76</v>
      </c>
      <c r="C55" s="1" t="s">
        <v>282</v>
      </c>
      <c r="D55" s="1"/>
      <c r="E55" s="1"/>
      <c r="F55" s="1"/>
      <c r="G55" s="1"/>
      <c r="H55" s="1" t="s">
        <v>283</v>
      </c>
      <c r="I55" s="1" t="s">
        <v>283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 t="s">
        <v>79</v>
      </c>
      <c r="AE55" s="1" t="s">
        <v>79</v>
      </c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 t="s">
        <v>80</v>
      </c>
      <c r="BV55" s="3"/>
      <c r="BW55" s="3"/>
    </row>
    <row r="56" spans="1:75">
      <c r="A56" s="1" t="s">
        <v>75</v>
      </c>
      <c r="B56" s="1" t="s">
        <v>76</v>
      </c>
      <c r="C56" s="1" t="s">
        <v>284</v>
      </c>
      <c r="D56" s="1" t="s">
        <v>285</v>
      </c>
      <c r="E56" s="1" t="s">
        <v>286</v>
      </c>
      <c r="F56" s="1" t="s">
        <v>287</v>
      </c>
      <c r="G56" s="1" t="s">
        <v>288</v>
      </c>
      <c r="H56" s="1" t="s">
        <v>289</v>
      </c>
      <c r="I56" s="1" t="s">
        <v>290</v>
      </c>
      <c r="J56" s="1">
        <v>8275512508</v>
      </c>
      <c r="K56" s="1" t="s">
        <v>177</v>
      </c>
      <c r="L56" s="1" t="s">
        <v>291</v>
      </c>
      <c r="M56" s="1" t="s">
        <v>100</v>
      </c>
      <c r="N56" s="1" t="s">
        <v>292</v>
      </c>
      <c r="O56" s="1" t="s">
        <v>293</v>
      </c>
      <c r="P56" s="1" t="s">
        <v>294</v>
      </c>
      <c r="Q56" s="1" t="s">
        <v>295</v>
      </c>
      <c r="R56" s="1" t="s">
        <v>296</v>
      </c>
      <c r="S56" s="1">
        <v>9822182508</v>
      </c>
      <c r="T56" s="1" t="s">
        <v>297</v>
      </c>
      <c r="U56" s="1" t="s">
        <v>298</v>
      </c>
      <c r="V56" s="1">
        <v>9764057261</v>
      </c>
      <c r="W56" s="1" t="s">
        <v>299</v>
      </c>
      <c r="X56" s="1" t="s">
        <v>300</v>
      </c>
      <c r="Y56" s="1" t="s">
        <v>301</v>
      </c>
      <c r="Z56" s="1" t="s">
        <v>302</v>
      </c>
      <c r="AA56" s="1" t="s">
        <v>300</v>
      </c>
      <c r="AB56" s="1" t="s">
        <v>301</v>
      </c>
      <c r="AC56" s="1" t="s">
        <v>302</v>
      </c>
      <c r="AD56" s="1" t="s">
        <v>79</v>
      </c>
      <c r="AE56" s="1" t="s">
        <v>79</v>
      </c>
      <c r="AF56" s="1" t="s">
        <v>303</v>
      </c>
      <c r="AG56" s="1" t="s">
        <v>304</v>
      </c>
      <c r="AH56" s="1" t="s">
        <v>305</v>
      </c>
      <c r="AI56" s="1" t="s">
        <v>306</v>
      </c>
      <c r="AJ56" s="1">
        <v>76</v>
      </c>
      <c r="AK56" s="1"/>
      <c r="AL56" s="1" t="s">
        <v>307</v>
      </c>
      <c r="AM56" s="1" t="s">
        <v>308</v>
      </c>
      <c r="AN56" s="1" t="s">
        <v>309</v>
      </c>
      <c r="AO56" s="1" t="s">
        <v>310</v>
      </c>
      <c r="AP56" s="1" t="s">
        <v>311</v>
      </c>
      <c r="AQ56" s="1">
        <v>66</v>
      </c>
      <c r="AR56" s="1"/>
      <c r="AS56" s="1"/>
      <c r="AT56" s="1"/>
      <c r="AU56" s="1"/>
      <c r="AV56" s="1"/>
      <c r="AW56" s="1"/>
      <c r="AX56" s="1"/>
      <c r="AY56" s="1" t="s">
        <v>312</v>
      </c>
      <c r="AZ56" s="1" t="s">
        <v>313</v>
      </c>
      <c r="BA56" s="1" t="s">
        <v>314</v>
      </c>
      <c r="BB56" s="1" t="s">
        <v>315</v>
      </c>
      <c r="BC56" s="1" t="s">
        <v>316</v>
      </c>
      <c r="BD56" s="1" t="s">
        <v>317</v>
      </c>
      <c r="BE56" s="1">
        <v>64.7</v>
      </c>
      <c r="BF56" s="1">
        <v>6.47</v>
      </c>
      <c r="BG56" s="1"/>
      <c r="BH56" s="1"/>
      <c r="BI56" s="1"/>
      <c r="BJ56" s="1"/>
      <c r="BK56" s="1"/>
      <c r="BL56" s="1"/>
      <c r="BM56" s="1"/>
      <c r="BN56" s="1"/>
      <c r="BO56" s="1" t="s">
        <v>318</v>
      </c>
      <c r="BP56" s="1"/>
      <c r="BQ56" s="1"/>
      <c r="BR56" s="1" t="s">
        <v>319</v>
      </c>
      <c r="BS56" s="1">
        <v>11</v>
      </c>
      <c r="BT56" s="1"/>
      <c r="BU56" s="1" t="str">
        <f>HYPERLINK("https://nconnect.nicmar.ac.in/storage/profile/6aa82d2d3534a.png","Download")</f>
        <v>0</v>
      </c>
      <c r="BV56" s="3"/>
      <c r="BW56" s="3"/>
    </row>
    <row r="57" spans="1:75">
      <c r="A57" s="1" t="s">
        <v>75</v>
      </c>
      <c r="B57" s="1" t="s">
        <v>76</v>
      </c>
      <c r="C57" s="1" t="s">
        <v>320</v>
      </c>
      <c r="D57" s="1"/>
      <c r="E57" s="1"/>
      <c r="F57" s="1"/>
      <c r="G57" s="1"/>
      <c r="H57" s="1" t="s">
        <v>321</v>
      </c>
      <c r="I57" s="1" t="s">
        <v>321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 t="s">
        <v>79</v>
      </c>
      <c r="AE57" s="1" t="s">
        <v>79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 t="s">
        <v>80</v>
      </c>
      <c r="BV57" s="3"/>
      <c r="BW57" s="3"/>
    </row>
    <row r="58" spans="1:75">
      <c r="A58" s="1" t="s">
        <v>75</v>
      </c>
      <c r="B58" s="1" t="s">
        <v>76</v>
      </c>
      <c r="C58" s="1" t="s">
        <v>322</v>
      </c>
      <c r="D58" s="1"/>
      <c r="E58" s="1"/>
      <c r="F58" s="1"/>
      <c r="G58" s="1"/>
      <c r="H58" s="1" t="s">
        <v>323</v>
      </c>
      <c r="I58" s="1" t="s">
        <v>323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 t="s">
        <v>79</v>
      </c>
      <c r="AE58" s="1" t="s">
        <v>79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 t="s">
        <v>80</v>
      </c>
      <c r="BV58" s="3"/>
      <c r="BW58" s="3"/>
    </row>
    <row r="59" spans="1:75">
      <c r="A59" s="1" t="s">
        <v>75</v>
      </c>
      <c r="B59" s="1" t="s">
        <v>76</v>
      </c>
      <c r="C59" s="1" t="s">
        <v>324</v>
      </c>
      <c r="D59" s="1"/>
      <c r="E59" s="1"/>
      <c r="F59" s="1"/>
      <c r="G59" s="1"/>
      <c r="H59" s="1" t="s">
        <v>325</v>
      </c>
      <c r="I59" s="1" t="s">
        <v>325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 t="s">
        <v>79</v>
      </c>
      <c r="AE59" s="1" t="s">
        <v>79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 t="s">
        <v>80</v>
      </c>
      <c r="BV59" s="3"/>
      <c r="BW59" s="3"/>
    </row>
    <row r="60" spans="1:75">
      <c r="A60" s="1" t="s">
        <v>75</v>
      </c>
      <c r="B60" s="1" t="s">
        <v>76</v>
      </c>
      <c r="C60" s="1" t="s">
        <v>326</v>
      </c>
      <c r="D60" s="1"/>
      <c r="E60" s="1"/>
      <c r="F60" s="1"/>
      <c r="G60" s="1"/>
      <c r="H60" s="1" t="s">
        <v>327</v>
      </c>
      <c r="I60" s="1" t="s">
        <v>327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 t="s">
        <v>79</v>
      </c>
      <c r="AE60" s="1" t="s">
        <v>79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 t="s">
        <v>80</v>
      </c>
      <c r="BV60" s="3"/>
      <c r="BW60" s="3"/>
    </row>
    <row r="61" spans="1:75">
      <c r="A61" s="1" t="s">
        <v>75</v>
      </c>
      <c r="B61" s="1" t="s">
        <v>76</v>
      </c>
      <c r="C61" s="1" t="s">
        <v>328</v>
      </c>
      <c r="D61" s="1"/>
      <c r="E61" s="1"/>
      <c r="F61" s="1"/>
      <c r="G61" s="1"/>
      <c r="H61" s="1" t="s">
        <v>329</v>
      </c>
      <c r="I61" s="1" t="s">
        <v>329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 t="s">
        <v>79</v>
      </c>
      <c r="AE61" s="1" t="s">
        <v>79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 t="s">
        <v>80</v>
      </c>
      <c r="BV61" s="3"/>
      <c r="BW61" s="3"/>
    </row>
    <row r="62" spans="1:75">
      <c r="A62" s="1" t="s">
        <v>75</v>
      </c>
      <c r="B62" s="1" t="s">
        <v>76</v>
      </c>
      <c r="C62" s="1" t="s">
        <v>330</v>
      </c>
      <c r="D62" s="1"/>
      <c r="E62" s="1"/>
      <c r="F62" s="1"/>
      <c r="G62" s="1"/>
      <c r="H62" s="1" t="s">
        <v>331</v>
      </c>
      <c r="I62" s="1" t="s">
        <v>331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 t="s">
        <v>79</v>
      </c>
      <c r="AE62" s="1" t="s">
        <v>79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 t="s">
        <v>80</v>
      </c>
      <c r="BV62" s="3"/>
      <c r="BW62" s="3"/>
    </row>
    <row r="63" spans="1:75">
      <c r="A63" s="1" t="s">
        <v>75</v>
      </c>
      <c r="B63" s="1" t="s">
        <v>76</v>
      </c>
      <c r="C63" s="1" t="s">
        <v>332</v>
      </c>
      <c r="D63" s="1"/>
      <c r="E63" s="1"/>
      <c r="F63" s="1"/>
      <c r="G63" s="1"/>
      <c r="H63" s="1" t="s">
        <v>333</v>
      </c>
      <c r="I63" s="1" t="s">
        <v>333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 t="s">
        <v>79</v>
      </c>
      <c r="AE63" s="1" t="s">
        <v>79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 t="s">
        <v>80</v>
      </c>
      <c r="BV63" s="3"/>
      <c r="BW63" s="3"/>
    </row>
    <row r="64" spans="1:75">
      <c r="A64" s="1" t="s">
        <v>75</v>
      </c>
      <c r="B64" s="1" t="s">
        <v>76</v>
      </c>
      <c r="C64" s="1" t="s">
        <v>334</v>
      </c>
      <c r="D64" s="1"/>
      <c r="E64" s="1"/>
      <c r="F64" s="1"/>
      <c r="G64" s="1"/>
      <c r="H64" s="1" t="s">
        <v>335</v>
      </c>
      <c r="I64" s="1" t="s">
        <v>335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 t="s">
        <v>79</v>
      </c>
      <c r="AE64" s="1" t="s">
        <v>79</v>
      </c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 t="s">
        <v>80</v>
      </c>
      <c r="BV64" s="3"/>
      <c r="BW64" s="3"/>
    </row>
    <row r="65" spans="1:75">
      <c r="A65" s="1" t="s">
        <v>75</v>
      </c>
      <c r="B65" s="1" t="s">
        <v>76</v>
      </c>
      <c r="C65" s="1" t="s">
        <v>336</v>
      </c>
      <c r="D65" s="1"/>
      <c r="E65" s="1"/>
      <c r="F65" s="1"/>
      <c r="G65" s="1"/>
      <c r="H65" s="1" t="s">
        <v>337</v>
      </c>
      <c r="I65" s="1" t="s">
        <v>337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79</v>
      </c>
      <c r="AE65" s="1" t="s">
        <v>79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 t="s">
        <v>80</v>
      </c>
      <c r="BV65" s="3"/>
      <c r="BW65" s="3"/>
    </row>
    <row r="66" spans="1:75">
      <c r="A66" s="1" t="s">
        <v>75</v>
      </c>
      <c r="B66" s="1" t="s">
        <v>76</v>
      </c>
      <c r="C66" s="1" t="s">
        <v>338</v>
      </c>
      <c r="D66" s="1"/>
      <c r="E66" s="1"/>
      <c r="F66" s="1"/>
      <c r="G66" s="1"/>
      <c r="H66" s="1" t="s">
        <v>339</v>
      </c>
      <c r="I66" s="1" t="s">
        <v>339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 t="s">
        <v>79</v>
      </c>
      <c r="AE66" s="1" t="s">
        <v>79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 t="s">
        <v>80</v>
      </c>
      <c r="BV66" s="3"/>
      <c r="BW66" s="3"/>
    </row>
    <row r="67" spans="1:75">
      <c r="A67" s="1" t="s">
        <v>75</v>
      </c>
      <c r="B67" s="1" t="s">
        <v>76</v>
      </c>
      <c r="C67" s="1" t="s">
        <v>340</v>
      </c>
      <c r="D67" s="1"/>
      <c r="E67" s="1"/>
      <c r="F67" s="1"/>
      <c r="G67" s="1"/>
      <c r="H67" s="1" t="s">
        <v>341</v>
      </c>
      <c r="I67" s="1" t="s">
        <v>341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 t="s">
        <v>79</v>
      </c>
      <c r="AE67" s="1" t="s">
        <v>79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 t="s">
        <v>80</v>
      </c>
      <c r="BV67" s="3"/>
      <c r="BW67" s="3"/>
    </row>
    <row r="68" spans="1:75">
      <c r="A68" s="1" t="s">
        <v>75</v>
      </c>
      <c r="B68" s="1" t="s">
        <v>76</v>
      </c>
      <c r="C68" s="1" t="s">
        <v>342</v>
      </c>
      <c r="D68" s="1"/>
      <c r="E68" s="1"/>
      <c r="F68" s="1"/>
      <c r="G68" s="1"/>
      <c r="H68" s="1" t="s">
        <v>343</v>
      </c>
      <c r="I68" s="1" t="s">
        <v>343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 t="s">
        <v>79</v>
      </c>
      <c r="AE68" s="1" t="s">
        <v>79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 t="s">
        <v>80</v>
      </c>
      <c r="BV68" s="3"/>
      <c r="BW68" s="3"/>
    </row>
    <row r="69" spans="1:75">
      <c r="A69" s="1" t="s">
        <v>75</v>
      </c>
      <c r="B69" s="1" t="s">
        <v>76</v>
      </c>
      <c r="C69" s="1" t="s">
        <v>344</v>
      </c>
      <c r="D69" s="1"/>
      <c r="E69" s="1"/>
      <c r="F69" s="1"/>
      <c r="G69" s="1"/>
      <c r="H69" s="1" t="s">
        <v>345</v>
      </c>
      <c r="I69" s="1" t="s">
        <v>345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 t="s">
        <v>79</v>
      </c>
      <c r="AE69" s="1" t="s">
        <v>79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 t="s">
        <v>80</v>
      </c>
      <c r="BV69" s="3"/>
      <c r="BW69" s="3"/>
    </row>
    <row r="70" spans="1:75">
      <c r="A70" s="1" t="s">
        <v>75</v>
      </c>
      <c r="B70" s="1" t="s">
        <v>76</v>
      </c>
      <c r="C70" s="1" t="s">
        <v>346</v>
      </c>
      <c r="D70" s="1"/>
      <c r="E70" s="1"/>
      <c r="F70" s="1"/>
      <c r="G70" s="1"/>
      <c r="H70" s="1" t="s">
        <v>347</v>
      </c>
      <c r="I70" s="1" t="s">
        <v>347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 t="s">
        <v>79</v>
      </c>
      <c r="AE70" s="1" t="s">
        <v>79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 t="s">
        <v>80</v>
      </c>
      <c r="BV70" s="3"/>
      <c r="BW70" s="3"/>
    </row>
    <row r="71" spans="1:75">
      <c r="A71" s="1" t="s">
        <v>75</v>
      </c>
      <c r="B71" s="1" t="s">
        <v>76</v>
      </c>
      <c r="C71" s="1" t="s">
        <v>348</v>
      </c>
      <c r="D71" s="1"/>
      <c r="E71" s="1"/>
      <c r="F71" s="1"/>
      <c r="G71" s="1"/>
      <c r="H71" s="1" t="s">
        <v>349</v>
      </c>
      <c r="I71" s="1" t="s">
        <v>349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 t="s">
        <v>79</v>
      </c>
      <c r="AE71" s="1" t="s">
        <v>79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 t="s">
        <v>80</v>
      </c>
      <c r="BV71" s="3"/>
      <c r="BW71" s="3"/>
    </row>
    <row r="72" spans="1:75">
      <c r="A72" s="1" t="s">
        <v>75</v>
      </c>
      <c r="B72" s="1" t="s">
        <v>76</v>
      </c>
      <c r="C72" s="1" t="s">
        <v>350</v>
      </c>
      <c r="D72" s="1"/>
      <c r="E72" s="1"/>
      <c r="F72" s="1"/>
      <c r="G72" s="1"/>
      <c r="H72" s="1" t="s">
        <v>351</v>
      </c>
      <c r="I72" s="1" t="s">
        <v>351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 t="s">
        <v>79</v>
      </c>
      <c r="AE72" s="1" t="s">
        <v>79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 t="s">
        <v>80</v>
      </c>
      <c r="BV72" s="3"/>
      <c r="BW72" s="3"/>
    </row>
    <row r="73" spans="1:75">
      <c r="A73" s="1" t="s">
        <v>75</v>
      </c>
      <c r="B73" s="1" t="s">
        <v>76</v>
      </c>
      <c r="C73" s="1" t="s">
        <v>352</v>
      </c>
      <c r="D73" s="1" t="s">
        <v>353</v>
      </c>
      <c r="E73" s="1" t="s">
        <v>354</v>
      </c>
      <c r="F73" s="1" t="s">
        <v>355</v>
      </c>
      <c r="G73" s="1" t="s">
        <v>356</v>
      </c>
      <c r="H73" s="1" t="s">
        <v>357</v>
      </c>
      <c r="I73" s="1" t="s">
        <v>358</v>
      </c>
      <c r="J73" s="1">
        <v>7385882094</v>
      </c>
      <c r="K73" s="1" t="s">
        <v>98</v>
      </c>
      <c r="L73" s="1" t="s">
        <v>359</v>
      </c>
      <c r="M73" s="1" t="s">
        <v>100</v>
      </c>
      <c r="N73" s="1" t="s">
        <v>242</v>
      </c>
      <c r="O73" s="1" t="s">
        <v>360</v>
      </c>
      <c r="P73" s="1" t="s">
        <v>103</v>
      </c>
      <c r="Q73" s="1">
        <v>434005895305</v>
      </c>
      <c r="R73" s="1" t="s">
        <v>354</v>
      </c>
      <c r="S73" s="1">
        <v>9209877214</v>
      </c>
      <c r="T73" s="1" t="s">
        <v>361</v>
      </c>
      <c r="U73" s="1" t="s">
        <v>362</v>
      </c>
      <c r="V73" s="1">
        <v>9209877214</v>
      </c>
      <c r="W73" s="1" t="s">
        <v>227</v>
      </c>
      <c r="X73" s="1" t="s">
        <v>363</v>
      </c>
      <c r="Y73" s="1" t="s">
        <v>364</v>
      </c>
      <c r="Z73" s="1" t="s">
        <v>110</v>
      </c>
      <c r="AA73" s="1" t="s">
        <v>365</v>
      </c>
      <c r="AB73" s="1" t="s">
        <v>364</v>
      </c>
      <c r="AC73" s="1" t="s">
        <v>110</v>
      </c>
      <c r="AD73" s="1" t="s">
        <v>79</v>
      </c>
      <c r="AE73" s="1" t="s">
        <v>79</v>
      </c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 t="s">
        <v>80</v>
      </c>
      <c r="BV73" s="3"/>
      <c r="BW73" s="3"/>
    </row>
    <row r="74" spans="1:75">
      <c r="A74" s="1" t="s">
        <v>75</v>
      </c>
      <c r="B74" s="1" t="s">
        <v>76</v>
      </c>
      <c r="C74" s="1" t="s">
        <v>366</v>
      </c>
      <c r="D74" s="1"/>
      <c r="E74" s="1"/>
      <c r="F74" s="1"/>
      <c r="G74" s="1"/>
      <c r="H74" s="1" t="s">
        <v>367</v>
      </c>
      <c r="I74" s="1" t="s">
        <v>367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 t="s">
        <v>79</v>
      </c>
      <c r="AE74" s="1" t="s">
        <v>79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 t="s">
        <v>80</v>
      </c>
      <c r="BV74" s="3"/>
      <c r="BW74" s="3"/>
    </row>
    <row r="75" spans="1:75">
      <c r="A75" s="1" t="s">
        <v>75</v>
      </c>
      <c r="B75" s="1" t="s">
        <v>76</v>
      </c>
      <c r="C75" s="1" t="s">
        <v>368</v>
      </c>
      <c r="D75" s="1"/>
      <c r="E75" s="1"/>
      <c r="F75" s="1"/>
      <c r="G75" s="1"/>
      <c r="H75" s="1" t="s">
        <v>369</v>
      </c>
      <c r="I75" s="1" t="s">
        <v>369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 t="s">
        <v>79</v>
      </c>
      <c r="AE75" s="1" t="s">
        <v>79</v>
      </c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 t="s">
        <v>80</v>
      </c>
      <c r="BV75" s="3"/>
      <c r="BW75" s="3"/>
    </row>
    <row r="76" spans="1:75">
      <c r="A76" s="1" t="s">
        <v>75</v>
      </c>
      <c r="B76" s="1" t="s">
        <v>76</v>
      </c>
      <c r="C76" s="1" t="s">
        <v>370</v>
      </c>
      <c r="D76" s="1"/>
      <c r="E76" s="1"/>
      <c r="F76" s="1"/>
      <c r="G76" s="1"/>
      <c r="H76" s="1" t="s">
        <v>371</v>
      </c>
      <c r="I76" s="1" t="s">
        <v>371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 t="s">
        <v>79</v>
      </c>
      <c r="AE76" s="1" t="s">
        <v>79</v>
      </c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 t="s">
        <v>80</v>
      </c>
      <c r="BV76" s="3"/>
      <c r="BW76" s="3"/>
    </row>
    <row r="77" spans="1:75">
      <c r="A77" s="1" t="s">
        <v>75</v>
      </c>
      <c r="B77" s="1" t="s">
        <v>76</v>
      </c>
      <c r="C77" s="1" t="s">
        <v>372</v>
      </c>
      <c r="D77" s="1"/>
      <c r="E77" s="1"/>
      <c r="F77" s="1"/>
      <c r="G77" s="1"/>
      <c r="H77" s="1" t="s">
        <v>373</v>
      </c>
      <c r="I77" s="1" t="s">
        <v>373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 t="s">
        <v>79</v>
      </c>
      <c r="AE77" s="1" t="s">
        <v>79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 t="s">
        <v>80</v>
      </c>
      <c r="BV77" s="3"/>
      <c r="BW77" s="3"/>
    </row>
    <row r="78" spans="1:75">
      <c r="A78" s="1" t="s">
        <v>75</v>
      </c>
      <c r="B78" s="1" t="s">
        <v>76</v>
      </c>
      <c r="C78" s="1" t="s">
        <v>374</v>
      </c>
      <c r="D78" s="1"/>
      <c r="E78" s="1"/>
      <c r="F78" s="1"/>
      <c r="G78" s="1"/>
      <c r="H78" s="1" t="s">
        <v>375</v>
      </c>
      <c r="I78" s="1" t="s">
        <v>375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 t="s">
        <v>79</v>
      </c>
      <c r="AE78" s="1" t="s">
        <v>79</v>
      </c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 t="s">
        <v>80</v>
      </c>
      <c r="BV78" s="3"/>
      <c r="BW78" s="3"/>
    </row>
    <row r="79" spans="1:75">
      <c r="A79" s="1" t="s">
        <v>75</v>
      </c>
      <c r="B79" s="1" t="s">
        <v>76</v>
      </c>
      <c r="C79" s="1" t="s">
        <v>376</v>
      </c>
      <c r="D79" s="1"/>
      <c r="E79" s="1"/>
      <c r="F79" s="1"/>
      <c r="G79" s="1"/>
      <c r="H79" s="1" t="s">
        <v>377</v>
      </c>
      <c r="I79" s="1" t="s">
        <v>377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 t="s">
        <v>79</v>
      </c>
      <c r="AE79" s="1" t="s">
        <v>79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 t="s">
        <v>80</v>
      </c>
      <c r="BV79" s="3"/>
      <c r="BW79" s="3"/>
    </row>
    <row r="80" spans="1:75">
      <c r="A80" s="1" t="s">
        <v>75</v>
      </c>
      <c r="B80" s="1" t="s">
        <v>76</v>
      </c>
      <c r="C80" s="1" t="s">
        <v>378</v>
      </c>
      <c r="D80" s="1"/>
      <c r="E80" s="1"/>
      <c r="F80" s="1"/>
      <c r="G80" s="1"/>
      <c r="H80" s="1" t="s">
        <v>379</v>
      </c>
      <c r="I80" s="1" t="s">
        <v>379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 t="s">
        <v>79</v>
      </c>
      <c r="AE80" s="1" t="s">
        <v>79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 t="s">
        <v>80</v>
      </c>
      <c r="BV80" s="3"/>
      <c r="BW80" s="3"/>
    </row>
    <row r="81" spans="1:75">
      <c r="A81" s="1" t="s">
        <v>75</v>
      </c>
      <c r="B81" s="1" t="s">
        <v>76</v>
      </c>
      <c r="C81" s="1" t="s">
        <v>380</v>
      </c>
      <c r="D81" s="1"/>
      <c r="E81" s="1"/>
      <c r="F81" s="1"/>
      <c r="G81" s="1"/>
      <c r="H81" s="1" t="s">
        <v>381</v>
      </c>
      <c r="I81" s="1" t="s">
        <v>381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 t="s">
        <v>79</v>
      </c>
      <c r="AE81" s="1" t="s">
        <v>79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 t="s">
        <v>80</v>
      </c>
      <c r="BV81" s="3"/>
      <c r="BW81" s="3"/>
    </row>
    <row r="82" spans="1:75">
      <c r="A82" s="1" t="s">
        <v>75</v>
      </c>
      <c r="B82" s="1" t="s">
        <v>76</v>
      </c>
      <c r="C82" s="1" t="s">
        <v>382</v>
      </c>
      <c r="D82" s="1"/>
      <c r="E82" s="1"/>
      <c r="F82" s="1"/>
      <c r="G82" s="1"/>
      <c r="H82" s="1" t="s">
        <v>383</v>
      </c>
      <c r="I82" s="1" t="s">
        <v>383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 t="s">
        <v>79</v>
      </c>
      <c r="AE82" s="1" t="s">
        <v>79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 t="s">
        <v>80</v>
      </c>
      <c r="BV82" s="3"/>
      <c r="BW82" s="3"/>
    </row>
    <row r="83" spans="1:75">
      <c r="A83" s="1" t="s">
        <v>75</v>
      </c>
      <c r="B83" s="1" t="s">
        <v>76</v>
      </c>
      <c r="C83" s="1" t="s">
        <v>384</v>
      </c>
      <c r="D83" s="1"/>
      <c r="E83" s="1"/>
      <c r="F83" s="1"/>
      <c r="G83" s="1"/>
      <c r="H83" s="1" t="s">
        <v>385</v>
      </c>
      <c r="I83" s="1" t="s">
        <v>385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 t="s">
        <v>79</v>
      </c>
      <c r="AE83" s="1" t="s">
        <v>79</v>
      </c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 t="s">
        <v>80</v>
      </c>
      <c r="BV83" s="3"/>
      <c r="BW83" s="3"/>
    </row>
    <row r="84" spans="1:75">
      <c r="A84" s="1" t="s">
        <v>75</v>
      </c>
      <c r="B84" s="1" t="s">
        <v>76</v>
      </c>
      <c r="C84" s="1" t="s">
        <v>386</v>
      </c>
      <c r="D84" s="1"/>
      <c r="E84" s="1"/>
      <c r="F84" s="1"/>
      <c r="G84" s="1"/>
      <c r="H84" s="1" t="s">
        <v>387</v>
      </c>
      <c r="I84" s="1" t="s">
        <v>387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 t="s">
        <v>79</v>
      </c>
      <c r="AE84" s="1" t="s">
        <v>79</v>
      </c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 t="s">
        <v>80</v>
      </c>
      <c r="BV84" s="3"/>
      <c r="BW84" s="3"/>
    </row>
    <row r="85" spans="1:75">
      <c r="A85" s="1" t="s">
        <v>75</v>
      </c>
      <c r="B85" s="1" t="s">
        <v>76</v>
      </c>
      <c r="C85" s="1" t="s">
        <v>388</v>
      </c>
      <c r="D85" s="1"/>
      <c r="E85" s="1"/>
      <c r="F85" s="1"/>
      <c r="G85" s="1"/>
      <c r="H85" s="1" t="s">
        <v>389</v>
      </c>
      <c r="I85" s="1" t="s">
        <v>389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 t="s">
        <v>79</v>
      </c>
      <c r="AE85" s="1" t="s">
        <v>79</v>
      </c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 t="s">
        <v>80</v>
      </c>
      <c r="BV85" s="3"/>
      <c r="BW85" s="3"/>
    </row>
    <row r="86" spans="1:75">
      <c r="A86" s="1" t="s">
        <v>75</v>
      </c>
      <c r="B86" s="1" t="s">
        <v>76</v>
      </c>
      <c r="C86" s="1" t="s">
        <v>390</v>
      </c>
      <c r="D86" s="1"/>
      <c r="E86" s="1"/>
      <c r="F86" s="1"/>
      <c r="G86" s="1"/>
      <c r="H86" s="1" t="s">
        <v>391</v>
      </c>
      <c r="I86" s="1" t="s">
        <v>391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 t="s">
        <v>79</v>
      </c>
      <c r="AE86" s="1" t="s">
        <v>79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 t="s">
        <v>80</v>
      </c>
      <c r="BV86" s="3"/>
      <c r="BW86" s="3"/>
    </row>
    <row r="87" spans="1:75">
      <c r="A87" s="1" t="s">
        <v>75</v>
      </c>
      <c r="B87" s="1" t="s">
        <v>76</v>
      </c>
      <c r="C87" s="1" t="s">
        <v>392</v>
      </c>
      <c r="D87" s="1"/>
      <c r="E87" s="1"/>
      <c r="F87" s="1"/>
      <c r="G87" s="1"/>
      <c r="H87" s="1" t="s">
        <v>393</v>
      </c>
      <c r="I87" s="1" t="s">
        <v>393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 t="s">
        <v>79</v>
      </c>
      <c r="AE87" s="1" t="s">
        <v>79</v>
      </c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 t="s">
        <v>80</v>
      </c>
      <c r="BV87" s="3"/>
      <c r="BW87" s="3"/>
    </row>
    <row r="88" spans="1:75">
      <c r="A88" s="1" t="s">
        <v>75</v>
      </c>
      <c r="B88" s="1" t="s">
        <v>76</v>
      </c>
      <c r="C88" s="1" t="s">
        <v>394</v>
      </c>
      <c r="D88" s="1"/>
      <c r="E88" s="1"/>
      <c r="F88" s="1"/>
      <c r="G88" s="1"/>
      <c r="H88" s="1" t="s">
        <v>395</v>
      </c>
      <c r="I88" s="1" t="s">
        <v>395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 t="s">
        <v>79</v>
      </c>
      <c r="AE88" s="1" t="s">
        <v>79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 t="s">
        <v>80</v>
      </c>
      <c r="BV88" s="3"/>
      <c r="BW88" s="3"/>
    </row>
    <row r="89" spans="1:75">
      <c r="A89" s="1" t="s">
        <v>75</v>
      </c>
      <c r="B89" s="1" t="s">
        <v>76</v>
      </c>
      <c r="C89" s="1" t="s">
        <v>396</v>
      </c>
      <c r="D89" s="1"/>
      <c r="E89" s="1"/>
      <c r="F89" s="1"/>
      <c r="G89" s="1"/>
      <c r="H89" s="1" t="s">
        <v>397</v>
      </c>
      <c r="I89" s="1" t="s">
        <v>397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 t="s">
        <v>79</v>
      </c>
      <c r="AE89" s="1" t="s">
        <v>79</v>
      </c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 t="s">
        <v>80</v>
      </c>
      <c r="BV89" s="3"/>
      <c r="BW89" s="3"/>
    </row>
    <row r="90" spans="1:75">
      <c r="A90" s="1" t="s">
        <v>75</v>
      </c>
      <c r="B90" s="1" t="s">
        <v>76</v>
      </c>
      <c r="C90" s="1" t="s">
        <v>398</v>
      </c>
      <c r="D90" s="1"/>
      <c r="E90" s="1"/>
      <c r="F90" s="1"/>
      <c r="G90" s="1"/>
      <c r="H90" s="1" t="s">
        <v>399</v>
      </c>
      <c r="I90" s="1" t="s">
        <v>399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 t="s">
        <v>79</v>
      </c>
      <c r="AE90" s="1" t="s">
        <v>79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 t="s">
        <v>80</v>
      </c>
      <c r="BV90" s="3"/>
      <c r="BW90" s="3"/>
    </row>
    <row r="91" spans="1:75">
      <c r="A91" s="1" t="s">
        <v>75</v>
      </c>
      <c r="B91" s="1" t="s">
        <v>76</v>
      </c>
      <c r="C91" s="1" t="s">
        <v>400</v>
      </c>
      <c r="D91" s="1"/>
      <c r="E91" s="1"/>
      <c r="F91" s="1"/>
      <c r="G91" s="1"/>
      <c r="H91" s="1" t="s">
        <v>401</v>
      </c>
      <c r="I91" s="1" t="s">
        <v>401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 t="s">
        <v>79</v>
      </c>
      <c r="AE91" s="1" t="s">
        <v>79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 t="s">
        <v>80</v>
      </c>
      <c r="BV91" s="3"/>
      <c r="BW91" s="3"/>
    </row>
    <row r="92" spans="1:75">
      <c r="A92" s="1" t="s">
        <v>75</v>
      </c>
      <c r="B92" s="1" t="s">
        <v>76</v>
      </c>
      <c r="C92" s="1" t="s">
        <v>402</v>
      </c>
      <c r="D92" s="1"/>
      <c r="E92" s="1"/>
      <c r="F92" s="1"/>
      <c r="G92" s="1"/>
      <c r="H92" s="1" t="s">
        <v>403</v>
      </c>
      <c r="I92" s="1" t="s">
        <v>403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 t="s">
        <v>79</v>
      </c>
      <c r="AE92" s="1" t="s">
        <v>79</v>
      </c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 t="s">
        <v>80</v>
      </c>
      <c r="BV92" s="3"/>
      <c r="BW92" s="3"/>
    </row>
    <row r="93" spans="1:75">
      <c r="A93" s="1" t="s">
        <v>75</v>
      </c>
      <c r="B93" s="1" t="s">
        <v>76</v>
      </c>
      <c r="C93" s="1" t="s">
        <v>404</v>
      </c>
      <c r="D93" s="1"/>
      <c r="E93" s="1"/>
      <c r="F93" s="1"/>
      <c r="G93" s="1"/>
      <c r="H93" s="1" t="s">
        <v>405</v>
      </c>
      <c r="I93" s="1" t="s">
        <v>405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 t="s">
        <v>79</v>
      </c>
      <c r="AE93" s="1" t="s">
        <v>79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 t="s">
        <v>80</v>
      </c>
      <c r="BV93" s="3"/>
      <c r="BW93" s="3"/>
    </row>
    <row r="94" spans="1:75">
      <c r="A94" s="1" t="s">
        <v>75</v>
      </c>
      <c r="B94" s="1" t="s">
        <v>76</v>
      </c>
      <c r="C94" s="1" t="s">
        <v>406</v>
      </c>
      <c r="D94" s="1"/>
      <c r="E94" s="1"/>
      <c r="F94" s="1"/>
      <c r="G94" s="1"/>
      <c r="H94" s="1" t="s">
        <v>407</v>
      </c>
      <c r="I94" s="1" t="s">
        <v>407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 t="s">
        <v>79</v>
      </c>
      <c r="AE94" s="1" t="s">
        <v>79</v>
      </c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 t="s">
        <v>80</v>
      </c>
      <c r="BV94" s="3"/>
      <c r="BW94" s="3"/>
    </row>
    <row r="95" spans="1:75">
      <c r="A95" s="1" t="s">
        <v>75</v>
      </c>
      <c r="B95" s="1" t="s">
        <v>76</v>
      </c>
      <c r="C95" s="1" t="s">
        <v>408</v>
      </c>
      <c r="D95" s="1"/>
      <c r="E95" s="1"/>
      <c r="F95" s="1"/>
      <c r="G95" s="1"/>
      <c r="H95" s="1" t="s">
        <v>409</v>
      </c>
      <c r="I95" s="1" t="s">
        <v>409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 t="s">
        <v>79</v>
      </c>
      <c r="AE95" s="1" t="s">
        <v>79</v>
      </c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 t="s">
        <v>80</v>
      </c>
      <c r="BV95" s="3"/>
      <c r="BW95" s="3"/>
    </row>
    <row r="96" spans="1:75">
      <c r="A96" s="1" t="s">
        <v>75</v>
      </c>
      <c r="B96" s="1" t="s">
        <v>76</v>
      </c>
      <c r="C96" s="1" t="s">
        <v>410</v>
      </c>
      <c r="D96" s="1"/>
      <c r="E96" s="1"/>
      <c r="F96" s="1"/>
      <c r="G96" s="1"/>
      <c r="H96" s="1" t="s">
        <v>411</v>
      </c>
      <c r="I96" s="1" t="s">
        <v>411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 t="s">
        <v>79</v>
      </c>
      <c r="AE96" s="1" t="s">
        <v>79</v>
      </c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 t="s">
        <v>80</v>
      </c>
      <c r="BV96" s="3"/>
      <c r="BW96" s="3"/>
    </row>
    <row r="97" spans="1:75">
      <c r="A97" s="1" t="s">
        <v>75</v>
      </c>
      <c r="B97" s="1" t="s">
        <v>76</v>
      </c>
      <c r="C97" s="1" t="s">
        <v>412</v>
      </c>
      <c r="D97" s="1"/>
      <c r="E97" s="1"/>
      <c r="F97" s="1"/>
      <c r="G97" s="1"/>
      <c r="H97" s="1" t="s">
        <v>413</v>
      </c>
      <c r="I97" s="1" t="s">
        <v>413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 t="s">
        <v>79</v>
      </c>
      <c r="AE97" s="1" t="s">
        <v>79</v>
      </c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 t="s">
        <v>80</v>
      </c>
      <c r="BV97" s="3"/>
      <c r="BW97" s="3"/>
    </row>
    <row r="98" spans="1:75">
      <c r="A98" s="1" t="s">
        <v>75</v>
      </c>
      <c r="B98" s="1" t="s">
        <v>76</v>
      </c>
      <c r="C98" s="1" t="s">
        <v>414</v>
      </c>
      <c r="D98" s="1"/>
      <c r="E98" s="1"/>
      <c r="F98" s="1"/>
      <c r="G98" s="1"/>
      <c r="H98" s="1" t="s">
        <v>415</v>
      </c>
      <c r="I98" s="1" t="s">
        <v>415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 t="s">
        <v>79</v>
      </c>
      <c r="AE98" s="1" t="s">
        <v>79</v>
      </c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 t="s">
        <v>80</v>
      </c>
      <c r="BV98" s="3"/>
      <c r="BW98" s="3"/>
    </row>
    <row r="99" spans="1:75">
      <c r="A99" s="1" t="s">
        <v>75</v>
      </c>
      <c r="B99" s="1" t="s">
        <v>76</v>
      </c>
      <c r="C99" s="1" t="s">
        <v>416</v>
      </c>
      <c r="D99" s="1" t="s">
        <v>417</v>
      </c>
      <c r="E99" s="1" t="s">
        <v>418</v>
      </c>
      <c r="F99" s="1" t="s">
        <v>419</v>
      </c>
      <c r="G99" s="1" t="s">
        <v>420</v>
      </c>
      <c r="H99" s="1" t="s">
        <v>421</v>
      </c>
      <c r="I99" s="1" t="s">
        <v>422</v>
      </c>
      <c r="J99" s="1">
        <v>8080860236</v>
      </c>
      <c r="K99" s="1" t="s">
        <v>177</v>
      </c>
      <c r="L99" s="1" t="s">
        <v>423</v>
      </c>
      <c r="M99" s="1" t="s">
        <v>100</v>
      </c>
      <c r="N99" s="1" t="s">
        <v>424</v>
      </c>
      <c r="O99" s="1" t="s">
        <v>425</v>
      </c>
      <c r="P99" s="1" t="s">
        <v>103</v>
      </c>
      <c r="Q99" s="1">
        <v>615829537787</v>
      </c>
      <c r="R99" s="1" t="s">
        <v>418</v>
      </c>
      <c r="S99" s="1">
        <v>9820614663</v>
      </c>
      <c r="T99" s="1" t="s">
        <v>426</v>
      </c>
      <c r="U99" s="1" t="s">
        <v>427</v>
      </c>
      <c r="V99" s="1">
        <v>9222041304</v>
      </c>
      <c r="W99" s="1" t="s">
        <v>227</v>
      </c>
      <c r="X99" s="1" t="s">
        <v>428</v>
      </c>
      <c r="Y99" s="1" t="s">
        <v>109</v>
      </c>
      <c r="Z99" s="1" t="s">
        <v>110</v>
      </c>
      <c r="AA99" s="1" t="s">
        <v>428</v>
      </c>
      <c r="AB99" s="1" t="s">
        <v>109</v>
      </c>
      <c r="AC99" s="1" t="s">
        <v>110</v>
      </c>
      <c r="AD99" s="1" t="s">
        <v>79</v>
      </c>
      <c r="AE99" s="1" t="s">
        <v>79</v>
      </c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 t="s">
        <v>80</v>
      </c>
      <c r="BV99" s="3"/>
      <c r="BW99" s="3"/>
    </row>
    <row r="100" spans="1:75">
      <c r="A100" s="1" t="s">
        <v>75</v>
      </c>
      <c r="B100" s="1" t="s">
        <v>76</v>
      </c>
      <c r="C100" s="1" t="s">
        <v>429</v>
      </c>
      <c r="D100" s="1" t="s">
        <v>430</v>
      </c>
      <c r="E100" s="1" t="s">
        <v>431</v>
      </c>
      <c r="F100" s="1" t="s">
        <v>432</v>
      </c>
      <c r="G100" s="1" t="s">
        <v>433</v>
      </c>
      <c r="H100" s="1" t="s">
        <v>434</v>
      </c>
      <c r="I100" s="1" t="s">
        <v>435</v>
      </c>
      <c r="J100" s="1">
        <v>7715857445</v>
      </c>
      <c r="K100" s="1" t="s">
        <v>177</v>
      </c>
      <c r="L100" s="1" t="s">
        <v>436</v>
      </c>
      <c r="M100" s="1" t="s">
        <v>100</v>
      </c>
      <c r="N100" s="1" t="s">
        <v>437</v>
      </c>
      <c r="O100" s="1" t="s">
        <v>438</v>
      </c>
      <c r="P100" s="1" t="s">
        <v>181</v>
      </c>
      <c r="Q100" s="1">
        <v>331552485081</v>
      </c>
      <c r="R100" s="1" t="s">
        <v>439</v>
      </c>
      <c r="S100" s="1">
        <v>9320133256</v>
      </c>
      <c r="T100" s="1" t="s">
        <v>440</v>
      </c>
      <c r="U100" s="1" t="s">
        <v>441</v>
      </c>
      <c r="V100" s="1">
        <v>8767218159</v>
      </c>
      <c r="W100" s="1" t="s">
        <v>442</v>
      </c>
      <c r="X100" s="1" t="s">
        <v>443</v>
      </c>
      <c r="Y100" s="1" t="s">
        <v>109</v>
      </c>
      <c r="Z100" s="1" t="s">
        <v>110</v>
      </c>
      <c r="AA100" s="1" t="s">
        <v>443</v>
      </c>
      <c r="AB100" s="1" t="s">
        <v>109</v>
      </c>
      <c r="AC100" s="1" t="s">
        <v>110</v>
      </c>
      <c r="AD100" s="1" t="s">
        <v>79</v>
      </c>
      <c r="AE100" s="1" t="s">
        <v>79</v>
      </c>
      <c r="AF100" s="1" t="s">
        <v>444</v>
      </c>
      <c r="AG100" s="1" t="s">
        <v>445</v>
      </c>
      <c r="AH100" s="1" t="s">
        <v>446</v>
      </c>
      <c r="AI100" s="1" t="s">
        <v>118</v>
      </c>
      <c r="AJ100" s="1">
        <v>69.4</v>
      </c>
      <c r="AK100" s="1"/>
      <c r="AL100" s="1"/>
      <c r="AM100" s="1"/>
      <c r="AN100" s="1"/>
      <c r="AO100" s="1"/>
      <c r="AP100" s="1"/>
      <c r="AQ100" s="1"/>
      <c r="AR100" s="1"/>
      <c r="AS100" s="1" t="s">
        <v>447</v>
      </c>
      <c r="AT100" s="1" t="s">
        <v>448</v>
      </c>
      <c r="AU100" s="1" t="s">
        <v>449</v>
      </c>
      <c r="AV100" s="1" t="s">
        <v>450</v>
      </c>
      <c r="AW100" s="1">
        <v>78</v>
      </c>
      <c r="AX100" s="1"/>
      <c r="AY100" s="1" t="s">
        <v>451</v>
      </c>
      <c r="AZ100" s="1" t="s">
        <v>452</v>
      </c>
      <c r="BA100" s="1" t="s">
        <v>122</v>
      </c>
      <c r="BB100" s="1" t="s">
        <v>123</v>
      </c>
      <c r="BC100" s="1" t="s">
        <v>453</v>
      </c>
      <c r="BD100" s="1" t="s">
        <v>454</v>
      </c>
      <c r="BE100" s="1">
        <v>60.75</v>
      </c>
      <c r="BF100" s="1">
        <v>6.58</v>
      </c>
      <c r="BG100" s="1"/>
      <c r="BH100" s="1"/>
      <c r="BI100" s="1"/>
      <c r="BJ100" s="1"/>
      <c r="BK100" s="1"/>
      <c r="BL100" s="1"/>
      <c r="BM100" s="1"/>
      <c r="BN100" s="1"/>
      <c r="BO100" s="1" t="s">
        <v>455</v>
      </c>
      <c r="BP100" s="1" t="s">
        <v>456</v>
      </c>
      <c r="BQ100" s="1" t="s">
        <v>252</v>
      </c>
      <c r="BR100" s="1" t="s">
        <v>457</v>
      </c>
      <c r="BS100" s="1">
        <v>6</v>
      </c>
      <c r="BT100" s="1"/>
      <c r="BU100" s="1" t="str">
        <f>HYPERLINK("https://nconnect.nicmar.ac.in/storage/profile/6aa8478ae1f43.png","Download")</f>
        <v>0</v>
      </c>
      <c r="BV100" s="3"/>
      <c r="BW100" s="3"/>
    </row>
    <row r="101" spans="1:75">
      <c r="A101" s="1" t="s">
        <v>75</v>
      </c>
      <c r="B101" s="1" t="s">
        <v>76</v>
      </c>
      <c r="C101" s="1" t="s">
        <v>458</v>
      </c>
      <c r="D101" s="1"/>
      <c r="E101" s="1"/>
      <c r="F101" s="1"/>
      <c r="G101" s="1"/>
      <c r="H101" s="1" t="s">
        <v>459</v>
      </c>
      <c r="I101" s="1" t="s">
        <v>459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 t="s">
        <v>79</v>
      </c>
      <c r="AE101" s="1" t="s">
        <v>79</v>
      </c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 t="s">
        <v>80</v>
      </c>
      <c r="BV101" s="3"/>
      <c r="BW101" s="3"/>
    </row>
    <row r="102" spans="1:75">
      <c r="A102" s="1" t="s">
        <v>75</v>
      </c>
      <c r="B102" s="1" t="s">
        <v>76</v>
      </c>
      <c r="C102" s="1" t="s">
        <v>460</v>
      </c>
      <c r="D102" s="1" t="s">
        <v>461</v>
      </c>
      <c r="E102" s="1" t="s">
        <v>462</v>
      </c>
      <c r="F102" s="1" t="s">
        <v>463</v>
      </c>
      <c r="G102" s="1" t="s">
        <v>464</v>
      </c>
      <c r="H102" s="1" t="s">
        <v>465</v>
      </c>
      <c r="I102" s="1" t="s">
        <v>466</v>
      </c>
      <c r="J102" s="1">
        <v>7021388736</v>
      </c>
      <c r="K102" s="1" t="s">
        <v>177</v>
      </c>
      <c r="L102" s="1" t="s">
        <v>467</v>
      </c>
      <c r="M102" s="1" t="s">
        <v>100</v>
      </c>
      <c r="N102" s="1" t="s">
        <v>468</v>
      </c>
      <c r="O102" s="1" t="s">
        <v>469</v>
      </c>
      <c r="P102" s="1" t="s">
        <v>103</v>
      </c>
      <c r="Q102" s="1">
        <v>321052626300</v>
      </c>
      <c r="R102" s="1" t="s">
        <v>470</v>
      </c>
      <c r="S102" s="1">
        <v>7738739400</v>
      </c>
      <c r="T102" s="1" t="s">
        <v>426</v>
      </c>
      <c r="U102" s="1" t="s">
        <v>471</v>
      </c>
      <c r="V102" s="1">
        <v>9892889450</v>
      </c>
      <c r="W102" s="1" t="s">
        <v>185</v>
      </c>
      <c r="X102" s="1" t="s">
        <v>472</v>
      </c>
      <c r="Y102" s="1" t="s">
        <v>109</v>
      </c>
      <c r="Z102" s="1" t="s">
        <v>110</v>
      </c>
      <c r="AA102" s="1" t="s">
        <v>473</v>
      </c>
      <c r="AB102" s="1" t="s">
        <v>109</v>
      </c>
      <c r="AC102" s="1" t="s">
        <v>110</v>
      </c>
      <c r="AD102" s="1" t="s">
        <v>79</v>
      </c>
      <c r="AE102" s="1" t="s">
        <v>79</v>
      </c>
      <c r="AF102" s="1" t="s">
        <v>474</v>
      </c>
      <c r="AG102" s="1" t="s">
        <v>475</v>
      </c>
      <c r="AH102" s="1" t="s">
        <v>476</v>
      </c>
      <c r="AI102" s="1" t="s">
        <v>477</v>
      </c>
      <c r="AJ102" s="1">
        <v>81.7</v>
      </c>
      <c r="AK102" s="1">
        <v>8.6</v>
      </c>
      <c r="AL102" s="1" t="s">
        <v>474</v>
      </c>
      <c r="AM102" s="1" t="s">
        <v>475</v>
      </c>
      <c r="AN102" s="1" t="s">
        <v>309</v>
      </c>
      <c r="AO102" s="1" t="s">
        <v>113</v>
      </c>
      <c r="AP102" s="1" t="s">
        <v>114</v>
      </c>
      <c r="AQ102" s="1">
        <v>58.8</v>
      </c>
      <c r="AR102" s="1"/>
      <c r="AS102" s="1" t="s">
        <v>478</v>
      </c>
      <c r="AT102" s="1" t="s">
        <v>479</v>
      </c>
      <c r="AU102" s="1" t="s">
        <v>446</v>
      </c>
      <c r="AV102" s="1" t="s">
        <v>480</v>
      </c>
      <c r="AW102" s="1">
        <v>50.2</v>
      </c>
      <c r="AX102" s="1"/>
      <c r="AY102" s="1" t="s">
        <v>481</v>
      </c>
      <c r="AZ102" s="1" t="s">
        <v>482</v>
      </c>
      <c r="BA102" s="1" t="s">
        <v>483</v>
      </c>
      <c r="BB102" s="1" t="s">
        <v>484</v>
      </c>
      <c r="BC102" s="1" t="s">
        <v>310</v>
      </c>
      <c r="BD102" s="1" t="s">
        <v>485</v>
      </c>
      <c r="BE102" s="1">
        <v>70.97</v>
      </c>
      <c r="BF102" s="1">
        <v>7.97</v>
      </c>
      <c r="BG102" s="1"/>
      <c r="BH102" s="1"/>
      <c r="BI102" s="1"/>
      <c r="BJ102" s="1"/>
      <c r="BK102" s="1"/>
      <c r="BL102" s="1"/>
      <c r="BM102" s="1"/>
      <c r="BN102" s="1"/>
      <c r="BO102" s="1" t="s">
        <v>486</v>
      </c>
      <c r="BP102" s="1" t="s">
        <v>487</v>
      </c>
      <c r="BQ102" s="1" t="s">
        <v>488</v>
      </c>
      <c r="BR102" s="1" t="s">
        <v>489</v>
      </c>
      <c r="BS102" s="1">
        <v>20</v>
      </c>
      <c r="BT102" s="1"/>
      <c r="BU102" s="1" t="s">
        <v>80</v>
      </c>
      <c r="BV102" s="3"/>
      <c r="BW102" s="3"/>
    </row>
    <row r="103" spans="1:75">
      <c r="A103" s="1" t="s">
        <v>75</v>
      </c>
      <c r="B103" s="1" t="s">
        <v>76</v>
      </c>
      <c r="C103" s="1" t="s">
        <v>490</v>
      </c>
      <c r="D103" s="1"/>
      <c r="E103" s="1"/>
      <c r="F103" s="1"/>
      <c r="G103" s="1"/>
      <c r="H103" s="1" t="s">
        <v>491</v>
      </c>
      <c r="I103" s="1" t="s">
        <v>491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 t="s">
        <v>79</v>
      </c>
      <c r="AE103" s="1" t="s">
        <v>79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 t="s">
        <v>80</v>
      </c>
      <c r="BV103" s="3"/>
      <c r="BW103" s="3"/>
    </row>
    <row r="104" spans="1:75">
      <c r="A104" s="1" t="s">
        <v>75</v>
      </c>
      <c r="B104" s="1" t="s">
        <v>76</v>
      </c>
      <c r="C104" s="1" t="s">
        <v>492</v>
      </c>
      <c r="D104" s="1"/>
      <c r="E104" s="1"/>
      <c r="F104" s="1"/>
      <c r="G104" s="1"/>
      <c r="H104" s="1" t="s">
        <v>493</v>
      </c>
      <c r="I104" s="1" t="s">
        <v>493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 t="s">
        <v>79</v>
      </c>
      <c r="AE104" s="1" t="s">
        <v>79</v>
      </c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 t="s">
        <v>80</v>
      </c>
      <c r="BV104" s="3"/>
      <c r="BW104" s="3"/>
    </row>
    <row r="105" spans="1:75">
      <c r="A105" s="1" t="s">
        <v>75</v>
      </c>
      <c r="B105" s="1" t="s">
        <v>76</v>
      </c>
      <c r="C105" s="1" t="s">
        <v>494</v>
      </c>
      <c r="D105" s="1"/>
      <c r="E105" s="1"/>
      <c r="F105" s="1"/>
      <c r="G105" s="1"/>
      <c r="H105" s="1" t="s">
        <v>495</v>
      </c>
      <c r="I105" s="1" t="s">
        <v>495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 t="s">
        <v>79</v>
      </c>
      <c r="AE105" s="1" t="s">
        <v>79</v>
      </c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 t="s">
        <v>80</v>
      </c>
      <c r="BV105" s="3"/>
      <c r="BW105" s="3"/>
    </row>
    <row r="106" spans="1:75">
      <c r="A106" s="1" t="s">
        <v>75</v>
      </c>
      <c r="B106" s="1" t="s">
        <v>76</v>
      </c>
      <c r="C106" s="1" t="s">
        <v>496</v>
      </c>
      <c r="D106" s="1"/>
      <c r="E106" s="1"/>
      <c r="F106" s="1"/>
      <c r="G106" s="1"/>
      <c r="H106" s="1" t="s">
        <v>497</v>
      </c>
      <c r="I106" s="1" t="s">
        <v>497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 t="s">
        <v>79</v>
      </c>
      <c r="AE106" s="1" t="s">
        <v>79</v>
      </c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 t="s">
        <v>80</v>
      </c>
      <c r="BV106" s="3"/>
      <c r="BW106" s="3"/>
    </row>
    <row r="107" spans="1:75">
      <c r="A107" s="1" t="s">
        <v>75</v>
      </c>
      <c r="B107" s="1" t="s">
        <v>76</v>
      </c>
      <c r="C107" s="1" t="s">
        <v>498</v>
      </c>
      <c r="D107" s="1"/>
      <c r="E107" s="1"/>
      <c r="F107" s="1"/>
      <c r="G107" s="1"/>
      <c r="H107" s="1" t="s">
        <v>499</v>
      </c>
      <c r="I107" s="1" t="s">
        <v>499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 t="s">
        <v>79</v>
      </c>
      <c r="AE107" s="1" t="s">
        <v>79</v>
      </c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 t="s">
        <v>80</v>
      </c>
      <c r="BV107" s="3"/>
      <c r="BW107" s="3"/>
    </row>
    <row r="108" spans="1:75">
      <c r="A108" s="1" t="s">
        <v>75</v>
      </c>
      <c r="B108" s="1" t="s">
        <v>76</v>
      </c>
      <c r="C108" s="1" t="s">
        <v>500</v>
      </c>
      <c r="D108" s="1"/>
      <c r="E108" s="1"/>
      <c r="F108" s="1"/>
      <c r="G108" s="1"/>
      <c r="H108" s="1" t="s">
        <v>501</v>
      </c>
      <c r="I108" s="1" t="s">
        <v>501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 t="s">
        <v>79</v>
      </c>
      <c r="AE108" s="1" t="s">
        <v>79</v>
      </c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 t="s">
        <v>80</v>
      </c>
      <c r="BV108" s="3"/>
      <c r="BW108" s="3"/>
    </row>
    <row r="109" spans="1:75">
      <c r="A109" s="1" t="s">
        <v>75</v>
      </c>
      <c r="B109" s="1" t="s">
        <v>76</v>
      </c>
      <c r="C109" s="1" t="s">
        <v>502</v>
      </c>
      <c r="D109" s="1"/>
      <c r="E109" s="1"/>
      <c r="F109" s="1"/>
      <c r="G109" s="1"/>
      <c r="H109" s="1" t="s">
        <v>503</v>
      </c>
      <c r="I109" s="1" t="s">
        <v>503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 t="s">
        <v>79</v>
      </c>
      <c r="AE109" s="1" t="s">
        <v>79</v>
      </c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 t="s">
        <v>80</v>
      </c>
      <c r="BV109" s="3"/>
      <c r="BW109" s="3"/>
    </row>
    <row r="110" spans="1:75">
      <c r="A110" s="1" t="s">
        <v>75</v>
      </c>
      <c r="B110" s="1" t="s">
        <v>76</v>
      </c>
      <c r="C110" s="1" t="s">
        <v>504</v>
      </c>
      <c r="D110" s="1"/>
      <c r="E110" s="1"/>
      <c r="F110" s="1"/>
      <c r="G110" s="1"/>
      <c r="H110" s="1" t="s">
        <v>505</v>
      </c>
      <c r="I110" s="1" t="s">
        <v>505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 t="s">
        <v>79</v>
      </c>
      <c r="AE110" s="1" t="s">
        <v>79</v>
      </c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 t="s">
        <v>80</v>
      </c>
      <c r="BV110" s="3"/>
      <c r="BW110" s="3"/>
    </row>
    <row r="111" spans="1:75">
      <c r="A111" s="1" t="s">
        <v>75</v>
      </c>
      <c r="B111" s="1" t="s">
        <v>76</v>
      </c>
      <c r="C111" s="1" t="s">
        <v>506</v>
      </c>
      <c r="D111" s="1"/>
      <c r="E111" s="1"/>
      <c r="F111" s="1"/>
      <c r="G111" s="1"/>
      <c r="H111" s="1" t="s">
        <v>507</v>
      </c>
      <c r="I111" s="1" t="s">
        <v>507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 t="s">
        <v>79</v>
      </c>
      <c r="AE111" s="1" t="s">
        <v>79</v>
      </c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 t="s">
        <v>80</v>
      </c>
      <c r="BV111" s="3"/>
      <c r="BW111" s="3"/>
    </row>
    <row r="112" spans="1:75">
      <c r="A112" s="1" t="s">
        <v>75</v>
      </c>
      <c r="B112" s="1" t="s">
        <v>76</v>
      </c>
      <c r="C112" s="1" t="s">
        <v>508</v>
      </c>
      <c r="D112" s="1"/>
      <c r="E112" s="1"/>
      <c r="F112" s="1"/>
      <c r="G112" s="1"/>
      <c r="H112" s="1" t="s">
        <v>509</v>
      </c>
      <c r="I112" s="1" t="s">
        <v>509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 t="s">
        <v>79</v>
      </c>
      <c r="AE112" s="1" t="s">
        <v>79</v>
      </c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 t="s">
        <v>80</v>
      </c>
      <c r="BV112" s="3"/>
      <c r="BW112" s="3"/>
    </row>
    <row r="113" spans="1:75">
      <c r="A113" s="1" t="s">
        <v>75</v>
      </c>
      <c r="B113" s="1" t="s">
        <v>76</v>
      </c>
      <c r="C113" s="1" t="s">
        <v>510</v>
      </c>
      <c r="D113" s="1"/>
      <c r="E113" s="1"/>
      <c r="F113" s="1"/>
      <c r="G113" s="1"/>
      <c r="H113" s="1" t="s">
        <v>511</v>
      </c>
      <c r="I113" s="1" t="s">
        <v>511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 t="s">
        <v>79</v>
      </c>
      <c r="AE113" s="1" t="s">
        <v>79</v>
      </c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 t="s">
        <v>80</v>
      </c>
      <c r="BV113" s="3"/>
      <c r="BW113" s="3"/>
    </row>
    <row r="114" spans="1:75">
      <c r="A114" s="1" t="s">
        <v>75</v>
      </c>
      <c r="B114" s="1" t="s">
        <v>76</v>
      </c>
      <c r="C114" s="1" t="s">
        <v>512</v>
      </c>
      <c r="D114" s="1"/>
      <c r="E114" s="1"/>
      <c r="F114" s="1"/>
      <c r="G114" s="1"/>
      <c r="H114" s="1" t="s">
        <v>513</v>
      </c>
      <c r="I114" s="1" t="s">
        <v>513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 t="s">
        <v>79</v>
      </c>
      <c r="AE114" s="1" t="s">
        <v>79</v>
      </c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 t="s">
        <v>80</v>
      </c>
      <c r="BV114" s="3"/>
      <c r="BW114" s="3"/>
    </row>
    <row r="115" spans="1:75">
      <c r="A115" s="1" t="s">
        <v>75</v>
      </c>
      <c r="B115" s="1" t="s">
        <v>76</v>
      </c>
      <c r="C115" s="1" t="s">
        <v>514</v>
      </c>
      <c r="D115" s="1" t="s">
        <v>515</v>
      </c>
      <c r="E115" s="1" t="s">
        <v>516</v>
      </c>
      <c r="F115" s="1" t="s">
        <v>517</v>
      </c>
      <c r="G115" s="1" t="s">
        <v>518</v>
      </c>
      <c r="H115" s="1" t="s">
        <v>519</v>
      </c>
      <c r="I115" s="1" t="s">
        <v>520</v>
      </c>
      <c r="J115" s="1">
        <v>8104390902</v>
      </c>
      <c r="K115" s="1" t="s">
        <v>177</v>
      </c>
      <c r="L115" s="1" t="s">
        <v>521</v>
      </c>
      <c r="M115" s="1" t="s">
        <v>100</v>
      </c>
      <c r="N115" s="1" t="s">
        <v>101</v>
      </c>
      <c r="O115" s="1" t="s">
        <v>522</v>
      </c>
      <c r="P115" s="1" t="s">
        <v>181</v>
      </c>
      <c r="Q115" s="1">
        <v>407054636046</v>
      </c>
      <c r="R115" s="1" t="s">
        <v>523</v>
      </c>
      <c r="S115" s="1">
        <v>8369688035</v>
      </c>
      <c r="T115" s="1" t="s">
        <v>524</v>
      </c>
      <c r="U115" s="1" t="s">
        <v>525</v>
      </c>
      <c r="V115" s="1">
        <v>8689841833</v>
      </c>
      <c r="W115" s="1" t="s">
        <v>227</v>
      </c>
      <c r="X115" s="1" t="s">
        <v>526</v>
      </c>
      <c r="Y115" s="1" t="s">
        <v>527</v>
      </c>
      <c r="Z115" s="1" t="s">
        <v>110</v>
      </c>
      <c r="AA115" s="1" t="s">
        <v>526</v>
      </c>
      <c r="AB115" s="1" t="s">
        <v>527</v>
      </c>
      <c r="AC115" s="1" t="s">
        <v>110</v>
      </c>
      <c r="AD115" s="1" t="s">
        <v>79</v>
      </c>
      <c r="AE115" s="1" t="s">
        <v>79</v>
      </c>
      <c r="AF115" s="1" t="s">
        <v>528</v>
      </c>
      <c r="AG115" s="1" t="s">
        <v>529</v>
      </c>
      <c r="AH115" s="1" t="s">
        <v>446</v>
      </c>
      <c r="AI115" s="1" t="s">
        <v>118</v>
      </c>
      <c r="AJ115" s="1">
        <v>68.8</v>
      </c>
      <c r="AK115" s="1"/>
      <c r="AL115" s="1"/>
      <c r="AM115" s="1"/>
      <c r="AN115" s="1"/>
      <c r="AO115" s="1"/>
      <c r="AP115" s="1"/>
      <c r="AQ115" s="1"/>
      <c r="AR115" s="1"/>
      <c r="AS115" s="1" t="s">
        <v>530</v>
      </c>
      <c r="AT115" s="1" t="s">
        <v>531</v>
      </c>
      <c r="AU115" s="1" t="s">
        <v>449</v>
      </c>
      <c r="AV115" s="1" t="s">
        <v>450</v>
      </c>
      <c r="AW115" s="1">
        <v>80.89</v>
      </c>
      <c r="AX115" s="1"/>
      <c r="AY115" s="1" t="s">
        <v>451</v>
      </c>
      <c r="AZ115" s="1" t="s">
        <v>532</v>
      </c>
      <c r="BA115" s="1" t="s">
        <v>122</v>
      </c>
      <c r="BB115" s="1" t="s">
        <v>123</v>
      </c>
      <c r="BC115" s="1" t="s">
        <v>453</v>
      </c>
      <c r="BD115" s="1" t="s">
        <v>533</v>
      </c>
      <c r="BE115" s="1">
        <v>58.3</v>
      </c>
      <c r="BF115" s="1"/>
      <c r="BG115" s="1"/>
      <c r="BH115" s="1"/>
      <c r="BI115" s="1"/>
      <c r="BJ115" s="1"/>
      <c r="BK115" s="1"/>
      <c r="BL115" s="1"/>
      <c r="BM115" s="1"/>
      <c r="BN115" s="1"/>
      <c r="BO115" s="1" t="s">
        <v>534</v>
      </c>
      <c r="BP115" s="1" t="s">
        <v>535</v>
      </c>
      <c r="BQ115" s="1" t="s">
        <v>536</v>
      </c>
      <c r="BR115" s="1"/>
      <c r="BS115" s="1"/>
      <c r="BT115" s="1"/>
      <c r="BU115" s="1" t="str">
        <f>HYPERLINK("https://nconnect.nicmar.ac.in/storage/profile/6aa84a2c5e0b0.png","Download")</f>
        <v>0</v>
      </c>
      <c r="BV115" s="3"/>
      <c r="BW115" s="3"/>
    </row>
    <row r="116" spans="1:75">
      <c r="A116" s="1" t="s">
        <v>75</v>
      </c>
      <c r="B116" s="1" t="s">
        <v>76</v>
      </c>
      <c r="C116" s="1" t="s">
        <v>537</v>
      </c>
      <c r="D116" s="1"/>
      <c r="E116" s="1"/>
      <c r="F116" s="1"/>
      <c r="G116" s="1"/>
      <c r="H116" s="1" t="s">
        <v>538</v>
      </c>
      <c r="I116" s="1" t="s">
        <v>538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 t="s">
        <v>79</v>
      </c>
      <c r="AE116" s="1" t="s">
        <v>79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 t="s">
        <v>80</v>
      </c>
      <c r="BV116" s="3"/>
      <c r="BW116" s="3"/>
    </row>
    <row r="117" spans="1:75">
      <c r="A117" s="1" t="s">
        <v>75</v>
      </c>
      <c r="B117" s="1" t="s">
        <v>76</v>
      </c>
      <c r="C117" s="1" t="s">
        <v>539</v>
      </c>
      <c r="D117" s="1"/>
      <c r="E117" s="1"/>
      <c r="F117" s="1"/>
      <c r="G117" s="1"/>
      <c r="H117" s="1" t="s">
        <v>540</v>
      </c>
      <c r="I117" s="1" t="s">
        <v>540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 t="s">
        <v>79</v>
      </c>
      <c r="AE117" s="1" t="s">
        <v>79</v>
      </c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 t="s">
        <v>80</v>
      </c>
      <c r="BV117" s="3"/>
      <c r="BW117" s="3"/>
    </row>
    <row r="118" spans="1:75">
      <c r="A118" s="1" t="s">
        <v>75</v>
      </c>
      <c r="B118" s="1" t="s">
        <v>76</v>
      </c>
      <c r="C118" s="1" t="s">
        <v>541</v>
      </c>
      <c r="D118" s="1"/>
      <c r="E118" s="1"/>
      <c r="F118" s="1"/>
      <c r="G118" s="1"/>
      <c r="H118" s="1" t="s">
        <v>542</v>
      </c>
      <c r="I118" s="1" t="s">
        <v>542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 t="s">
        <v>79</v>
      </c>
      <c r="AE118" s="1" t="s">
        <v>79</v>
      </c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 t="s">
        <v>80</v>
      </c>
      <c r="BV118" s="3"/>
      <c r="BW118" s="3"/>
    </row>
    <row r="119" spans="1:75">
      <c r="A119" s="1" t="s">
        <v>75</v>
      </c>
      <c r="B119" s="1" t="s">
        <v>76</v>
      </c>
      <c r="C119" s="1" t="s">
        <v>543</v>
      </c>
      <c r="D119" s="1"/>
      <c r="E119" s="1"/>
      <c r="F119" s="1"/>
      <c r="G119" s="1"/>
      <c r="H119" s="1" t="s">
        <v>544</v>
      </c>
      <c r="I119" s="1" t="s">
        <v>544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 t="s">
        <v>79</v>
      </c>
      <c r="AE119" s="1" t="s">
        <v>79</v>
      </c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 t="s">
        <v>80</v>
      </c>
      <c r="BV119" s="3"/>
      <c r="BW119" s="3"/>
    </row>
    <row r="120" spans="1:75">
      <c r="A120" s="1" t="s">
        <v>75</v>
      </c>
      <c r="B120" s="1" t="s">
        <v>76</v>
      </c>
      <c r="C120" s="1" t="s">
        <v>545</v>
      </c>
      <c r="D120" s="1"/>
      <c r="E120" s="1"/>
      <c r="F120" s="1"/>
      <c r="G120" s="1"/>
      <c r="H120" s="1" t="s">
        <v>546</v>
      </c>
      <c r="I120" s="1" t="s">
        <v>546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 t="s">
        <v>79</v>
      </c>
      <c r="AE120" s="1" t="s">
        <v>79</v>
      </c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 t="s">
        <v>80</v>
      </c>
      <c r="BV120" s="3"/>
      <c r="BW120" s="3"/>
    </row>
    <row r="121" spans="1:75">
      <c r="A121" s="1" t="s">
        <v>75</v>
      </c>
      <c r="B121" s="1" t="s">
        <v>76</v>
      </c>
      <c r="C121" s="1" t="s">
        <v>547</v>
      </c>
      <c r="D121" s="1"/>
      <c r="E121" s="1"/>
      <c r="F121" s="1"/>
      <c r="G121" s="1"/>
      <c r="H121" s="1" t="s">
        <v>548</v>
      </c>
      <c r="I121" s="1" t="s">
        <v>548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 t="s">
        <v>79</v>
      </c>
      <c r="AE121" s="1" t="s">
        <v>79</v>
      </c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 t="s">
        <v>80</v>
      </c>
      <c r="BV121" s="3"/>
      <c r="BW121" s="3"/>
    </row>
    <row r="122" spans="1:75">
      <c r="A122" s="1" t="s">
        <v>75</v>
      </c>
      <c r="B122" s="1" t="s">
        <v>76</v>
      </c>
      <c r="C122" s="1" t="s">
        <v>549</v>
      </c>
      <c r="D122" s="1" t="s">
        <v>550</v>
      </c>
      <c r="E122" s="1" t="s">
        <v>551</v>
      </c>
      <c r="F122" s="1" t="s">
        <v>552</v>
      </c>
      <c r="G122" s="1" t="s">
        <v>553</v>
      </c>
      <c r="H122" s="1" t="s">
        <v>554</v>
      </c>
      <c r="I122" s="1" t="s">
        <v>555</v>
      </c>
      <c r="J122" s="1">
        <v>9016480167</v>
      </c>
      <c r="K122" s="1" t="s">
        <v>177</v>
      </c>
      <c r="L122" s="1" t="s">
        <v>556</v>
      </c>
      <c r="M122" s="1" t="s">
        <v>100</v>
      </c>
      <c r="N122" s="1" t="s">
        <v>557</v>
      </c>
      <c r="O122" s="1" t="s">
        <v>558</v>
      </c>
      <c r="P122" s="1" t="s">
        <v>294</v>
      </c>
      <c r="Q122" s="1">
        <v>298731769376</v>
      </c>
      <c r="R122" s="1" t="s">
        <v>559</v>
      </c>
      <c r="S122" s="1">
        <v>9913554919</v>
      </c>
      <c r="T122" s="1" t="s">
        <v>560</v>
      </c>
      <c r="U122" s="1" t="s">
        <v>561</v>
      </c>
      <c r="V122" s="1">
        <v>7600672919</v>
      </c>
      <c r="W122" s="1" t="s">
        <v>562</v>
      </c>
      <c r="X122" s="1" t="s">
        <v>563</v>
      </c>
      <c r="Y122" s="1" t="s">
        <v>564</v>
      </c>
      <c r="Z122" s="1" t="s">
        <v>565</v>
      </c>
      <c r="AA122" s="1" t="s">
        <v>563</v>
      </c>
      <c r="AB122" s="1" t="s">
        <v>564</v>
      </c>
      <c r="AC122" s="1" t="s">
        <v>565</v>
      </c>
      <c r="AD122" s="1" t="s">
        <v>79</v>
      </c>
      <c r="AE122" s="1" t="s">
        <v>79</v>
      </c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 t="s">
        <v>80</v>
      </c>
      <c r="BV122" s="3"/>
      <c r="BW122" s="3"/>
    </row>
    <row r="123" spans="1:75">
      <c r="A123" s="1" t="s">
        <v>75</v>
      </c>
      <c r="B123" s="1" t="s">
        <v>76</v>
      </c>
      <c r="C123" s="1" t="s">
        <v>566</v>
      </c>
      <c r="D123" s="1"/>
      <c r="E123" s="1"/>
      <c r="F123" s="1"/>
      <c r="G123" s="1"/>
      <c r="H123" s="1" t="s">
        <v>567</v>
      </c>
      <c r="I123" s="1" t="s">
        <v>567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 t="s">
        <v>79</v>
      </c>
      <c r="AE123" s="1" t="s">
        <v>79</v>
      </c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 t="s">
        <v>80</v>
      </c>
      <c r="BV123" s="3"/>
      <c r="BW123" s="3"/>
    </row>
    <row r="124" spans="1:75">
      <c r="A124" s="1" t="s">
        <v>75</v>
      </c>
      <c r="B124" s="1" t="s">
        <v>76</v>
      </c>
      <c r="C124" s="1" t="s">
        <v>568</v>
      </c>
      <c r="D124" s="1"/>
      <c r="E124" s="1"/>
      <c r="F124" s="1"/>
      <c r="G124" s="1"/>
      <c r="H124" s="1" t="s">
        <v>569</v>
      </c>
      <c r="I124" s="1" t="s">
        <v>569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 t="s">
        <v>79</v>
      </c>
      <c r="AE124" s="1" t="s">
        <v>79</v>
      </c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 t="s">
        <v>80</v>
      </c>
      <c r="BV124" s="3"/>
      <c r="BW124" s="3"/>
    </row>
    <row r="125" spans="1:75">
      <c r="A125" s="1" t="s">
        <v>75</v>
      </c>
      <c r="B125" s="1" t="s">
        <v>76</v>
      </c>
      <c r="C125" s="1" t="s">
        <v>570</v>
      </c>
      <c r="D125" s="1"/>
      <c r="E125" s="1"/>
      <c r="F125" s="1"/>
      <c r="G125" s="1"/>
      <c r="H125" s="1" t="s">
        <v>571</v>
      </c>
      <c r="I125" s="1" t="s">
        <v>571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 t="s">
        <v>79</v>
      </c>
      <c r="AE125" s="1" t="s">
        <v>79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 t="s">
        <v>80</v>
      </c>
      <c r="BV125" s="3"/>
      <c r="BW125" s="3"/>
    </row>
    <row r="126" spans="1:75">
      <c r="A126" s="1" t="s">
        <v>75</v>
      </c>
      <c r="B126" s="1" t="s">
        <v>76</v>
      </c>
      <c r="C126" s="1" t="s">
        <v>572</v>
      </c>
      <c r="D126" s="1"/>
      <c r="E126" s="1"/>
      <c r="F126" s="1"/>
      <c r="G126" s="1"/>
      <c r="H126" s="1" t="s">
        <v>573</v>
      </c>
      <c r="I126" s="1" t="s">
        <v>573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 t="s">
        <v>79</v>
      </c>
      <c r="AE126" s="1" t="s">
        <v>79</v>
      </c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 t="s">
        <v>80</v>
      </c>
      <c r="BV126" s="3"/>
      <c r="BW126" s="3"/>
    </row>
    <row r="127" spans="1:75">
      <c r="A127" s="1" t="s">
        <v>75</v>
      </c>
      <c r="B127" s="1" t="s">
        <v>76</v>
      </c>
      <c r="C127" s="1" t="s">
        <v>574</v>
      </c>
      <c r="D127" s="1"/>
      <c r="E127" s="1"/>
      <c r="F127" s="1"/>
      <c r="G127" s="1"/>
      <c r="H127" s="1" t="s">
        <v>575</v>
      </c>
      <c r="I127" s="1" t="s">
        <v>575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 t="s">
        <v>79</v>
      </c>
      <c r="AE127" s="1" t="s">
        <v>79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 t="s">
        <v>80</v>
      </c>
      <c r="BV127" s="3"/>
      <c r="BW127" s="3"/>
    </row>
    <row r="128" spans="1:75">
      <c r="A128" s="1" t="s">
        <v>75</v>
      </c>
      <c r="B128" s="1" t="s">
        <v>76</v>
      </c>
      <c r="C128" s="1" t="s">
        <v>576</v>
      </c>
      <c r="D128" s="1"/>
      <c r="E128" s="1"/>
      <c r="F128" s="1"/>
      <c r="G128" s="1"/>
      <c r="H128" s="1" t="s">
        <v>577</v>
      </c>
      <c r="I128" s="1" t="s">
        <v>577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 t="s">
        <v>79</v>
      </c>
      <c r="AE128" s="1" t="s">
        <v>79</v>
      </c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 t="s">
        <v>80</v>
      </c>
      <c r="BV128" s="3"/>
      <c r="BW128" s="3"/>
    </row>
    <row r="129" spans="1:75">
      <c r="A129" s="1" t="s">
        <v>75</v>
      </c>
      <c r="B129" s="1" t="s">
        <v>76</v>
      </c>
      <c r="C129" s="1" t="s">
        <v>578</v>
      </c>
      <c r="D129" s="1"/>
      <c r="E129" s="1"/>
      <c r="F129" s="1"/>
      <c r="G129" s="1"/>
      <c r="H129" s="1" t="s">
        <v>579</v>
      </c>
      <c r="I129" s="1" t="s">
        <v>579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 t="s">
        <v>79</v>
      </c>
      <c r="AE129" s="1" t="s">
        <v>79</v>
      </c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 t="s">
        <v>80</v>
      </c>
      <c r="BV129" s="3"/>
      <c r="BW129" s="3"/>
    </row>
    <row r="130" spans="1:75">
      <c r="A130" s="1" t="s">
        <v>75</v>
      </c>
      <c r="B130" s="1" t="s">
        <v>76</v>
      </c>
      <c r="C130" s="1" t="s">
        <v>580</v>
      </c>
      <c r="D130" s="1"/>
      <c r="E130" s="1"/>
      <c r="F130" s="1"/>
      <c r="G130" s="1"/>
      <c r="H130" s="1" t="s">
        <v>581</v>
      </c>
      <c r="I130" s="1" t="s">
        <v>581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 t="s">
        <v>79</v>
      </c>
      <c r="AE130" s="1" t="s">
        <v>79</v>
      </c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 t="s">
        <v>80</v>
      </c>
      <c r="BV130" s="3"/>
      <c r="BW130" s="3"/>
    </row>
    <row r="131" spans="1:75">
      <c r="A131" s="1" t="s">
        <v>75</v>
      </c>
      <c r="B131" s="1" t="s">
        <v>76</v>
      </c>
      <c r="C131" s="1" t="s">
        <v>582</v>
      </c>
      <c r="D131" s="1"/>
      <c r="E131" s="1"/>
      <c r="F131" s="1"/>
      <c r="G131" s="1"/>
      <c r="H131" s="1" t="s">
        <v>583</v>
      </c>
      <c r="I131" s="1" t="s">
        <v>583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 t="s">
        <v>79</v>
      </c>
      <c r="AE131" s="1" t="s">
        <v>79</v>
      </c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 t="s">
        <v>80</v>
      </c>
      <c r="BV131" s="3"/>
      <c r="BW131" s="3"/>
    </row>
    <row r="132" spans="1:75">
      <c r="A132" s="1" t="s">
        <v>75</v>
      </c>
      <c r="B132" s="1" t="s">
        <v>76</v>
      </c>
      <c r="C132" s="1" t="s">
        <v>584</v>
      </c>
      <c r="D132" s="1"/>
      <c r="E132" s="1"/>
      <c r="F132" s="1"/>
      <c r="G132" s="1"/>
      <c r="H132" s="1" t="s">
        <v>585</v>
      </c>
      <c r="I132" s="1" t="s">
        <v>585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 t="s">
        <v>79</v>
      </c>
      <c r="AE132" s="1" t="s">
        <v>79</v>
      </c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 t="s">
        <v>80</v>
      </c>
      <c r="BV132" s="3"/>
      <c r="BW132" s="3"/>
    </row>
    <row r="133" spans="1:75">
      <c r="A133" s="1" t="s">
        <v>75</v>
      </c>
      <c r="B133" s="1" t="s">
        <v>76</v>
      </c>
      <c r="C133" s="1" t="s">
        <v>586</v>
      </c>
      <c r="D133" s="1"/>
      <c r="E133" s="1"/>
      <c r="F133" s="1"/>
      <c r="G133" s="1"/>
      <c r="H133" s="1" t="s">
        <v>587</v>
      </c>
      <c r="I133" s="1" t="s">
        <v>587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 t="s">
        <v>79</v>
      </c>
      <c r="AE133" s="1" t="s">
        <v>79</v>
      </c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 t="s">
        <v>80</v>
      </c>
      <c r="BV133" s="3"/>
      <c r="BW133" s="3"/>
    </row>
    <row r="134" spans="1:75">
      <c r="A134" s="1" t="s">
        <v>75</v>
      </c>
      <c r="B134" s="1" t="s">
        <v>76</v>
      </c>
      <c r="C134" s="1" t="s">
        <v>588</v>
      </c>
      <c r="D134" s="1"/>
      <c r="E134" s="1"/>
      <c r="F134" s="1"/>
      <c r="G134" s="1"/>
      <c r="H134" s="1" t="s">
        <v>589</v>
      </c>
      <c r="I134" s="1" t="s">
        <v>589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 t="s">
        <v>79</v>
      </c>
      <c r="AE134" s="1" t="s">
        <v>79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 t="s">
        <v>80</v>
      </c>
      <c r="BV134" s="3"/>
      <c r="BW134" s="3"/>
    </row>
    <row r="135" spans="1:75">
      <c r="A135" s="1" t="s">
        <v>75</v>
      </c>
      <c r="B135" s="1" t="s">
        <v>76</v>
      </c>
      <c r="C135" s="1" t="s">
        <v>590</v>
      </c>
      <c r="D135" s="1"/>
      <c r="E135" s="1"/>
      <c r="F135" s="1"/>
      <c r="G135" s="1"/>
      <c r="H135" s="1" t="s">
        <v>591</v>
      </c>
      <c r="I135" s="1" t="s">
        <v>591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 t="s">
        <v>79</v>
      </c>
      <c r="AE135" s="1" t="s">
        <v>79</v>
      </c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 t="s">
        <v>80</v>
      </c>
      <c r="BV135" s="3"/>
      <c r="BW135" s="3"/>
    </row>
    <row r="136" spans="1:75">
      <c r="A136" s="1" t="s">
        <v>75</v>
      </c>
      <c r="B136" s="1" t="s">
        <v>76</v>
      </c>
      <c r="C136" s="1" t="s">
        <v>592</v>
      </c>
      <c r="D136" s="1"/>
      <c r="E136" s="1"/>
      <c r="F136" s="1"/>
      <c r="G136" s="1"/>
      <c r="H136" s="1" t="s">
        <v>593</v>
      </c>
      <c r="I136" s="1" t="s">
        <v>593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 t="s">
        <v>79</v>
      </c>
      <c r="AE136" s="1" t="s">
        <v>79</v>
      </c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 t="s">
        <v>80</v>
      </c>
      <c r="BV136" s="3"/>
      <c r="BW136" s="3"/>
    </row>
    <row r="137" spans="1:75">
      <c r="A137" s="1" t="s">
        <v>75</v>
      </c>
      <c r="B137" s="1" t="s">
        <v>76</v>
      </c>
      <c r="C137" s="1" t="s">
        <v>594</v>
      </c>
      <c r="D137" s="1"/>
      <c r="E137" s="1"/>
      <c r="F137" s="1"/>
      <c r="G137" s="1"/>
      <c r="H137" s="1" t="s">
        <v>595</v>
      </c>
      <c r="I137" s="1" t="s">
        <v>595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 t="s">
        <v>79</v>
      </c>
      <c r="AE137" s="1" t="s">
        <v>79</v>
      </c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 t="s">
        <v>80</v>
      </c>
      <c r="BV137" s="3"/>
      <c r="BW137" s="3"/>
    </row>
    <row r="138" spans="1:75">
      <c r="A138" s="1" t="s">
        <v>75</v>
      </c>
      <c r="B138" s="1" t="s">
        <v>76</v>
      </c>
      <c r="C138" s="1" t="s">
        <v>596</v>
      </c>
      <c r="D138" s="1"/>
      <c r="E138" s="1"/>
      <c r="F138" s="1"/>
      <c r="G138" s="1"/>
      <c r="H138" s="1" t="s">
        <v>597</v>
      </c>
      <c r="I138" s="1" t="s">
        <v>597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 t="s">
        <v>79</v>
      </c>
      <c r="AE138" s="1" t="s">
        <v>79</v>
      </c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 t="s">
        <v>80</v>
      </c>
      <c r="BV138" s="3"/>
      <c r="BW138" s="3"/>
    </row>
    <row r="139" spans="1:75">
      <c r="A139" s="1" t="s">
        <v>75</v>
      </c>
      <c r="B139" s="1" t="s">
        <v>76</v>
      </c>
      <c r="C139" s="1" t="s">
        <v>598</v>
      </c>
      <c r="D139" s="1"/>
      <c r="E139" s="1"/>
      <c r="F139" s="1"/>
      <c r="G139" s="1"/>
      <c r="H139" s="1" t="s">
        <v>599</v>
      </c>
      <c r="I139" s="1" t="s">
        <v>599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 t="s">
        <v>79</v>
      </c>
      <c r="AE139" s="1" t="s">
        <v>79</v>
      </c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 t="s">
        <v>80</v>
      </c>
      <c r="BV139" s="3"/>
      <c r="BW139" s="3"/>
    </row>
  </sheetData>
  <hyperlinks>
    <hyperlink ref="BU56" r:id="rId_hyperlink_1" tooltip="Download" display="Download"/>
    <hyperlink ref="BU100" r:id="rId_hyperlink_2" tooltip="Download" display="Download"/>
    <hyperlink ref="BU115" r:id="rId_hyperlink_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2026-09-15T14:47:48+05:30</dcterms:created>
  <dcterms:modified xsi:type="dcterms:W3CDTF">2026-09-15T14:47:48+05:30</dcterms:modified>
  <dc:title>Untitled Spreadsheet</dc:title>
  <dc:description/>
  <dc:subject/>
  <cp:keywords/>
  <cp:category/>
</cp:coreProperties>
</file>