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3-2025-M-PLAN\"/>
    </mc:Choice>
  </mc:AlternateContent>
  <xr:revisionPtr revIDLastSave="0" documentId="8_{351A1C30-0CCF-4546-88A7-0B6A03BD87C5}" xr6:coauthVersionLast="47" xr6:coauthVersionMax="47" xr10:uidLastSave="{00000000-0000-0000-0000-000000000000}"/>
  <bookViews>
    <workbookView xWindow="-120" yWindow="-120" windowWidth="29040" windowHeight="15720"/>
  </bookViews>
  <sheets>
    <sheet name="s (5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C2" i="1" l="1"/>
</calcChain>
</file>

<file path=xl/sharedStrings.xml><?xml version="1.0" encoding="utf-8"?>
<sst xmlns="http://schemas.openxmlformats.org/spreadsheetml/2006/main" count="1157" uniqueCount="651">
  <si>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</si>
  <si>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</si>
  <si>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</si>
  <si>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</si>
  <si>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</si>
  <si>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</si>
  <si>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</si>
  <si>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</si>
  <si>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</si>
  <si>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</si>
  <si>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</si>
  <si>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</si>
  <si>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</si>
  <si>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</si>
  <si>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</si>
  <si>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</si>
  <si>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</si>
  <si>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</si>
  <si>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</si>
  <si>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</si>
  <si>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</si>
  <si>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</si>
  <si>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</si>
  <si>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</si>
  <si>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</si>
  <si>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</si>
  <si>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</si>
  <si>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</si>
  <si>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</si>
  <si>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</si>
  <si>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</si>
  <si>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</si>
  <si>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</si>
  <si>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</si>
  <si>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</si>
  <si>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</si>
  <si>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</si>
  <si>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</si>
  <si>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</si>
  <si>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</si>
  <si>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</si>
  <si>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</si>
  <si>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</si>
  <si>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</si>
  <si>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</si>
  <si>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</si>
  <si>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</si>
  <si>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</si>
  <si>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</si>
  <si>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</si>
  <si>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</si>
  <si>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</si>
  <si>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</si>
  <si>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</si>
  <si>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</si>
  <si>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</si>
  <si>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</si>
  <si>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</si>
  <si>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</si>
  <si>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</si>
  <si>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</si>
  <si>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</si>
  <si>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</si>
  <si>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</si>
  <si>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</si>
  <si>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</si>
  <si>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</si>
  <si>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</si>
  <si>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</si>
  <si>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</si>
  <si>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</si>
  <si>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</si>
  <si>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</si>
  <si>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</si>
  <si>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</si>
  <si>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</si>
  <si>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</si>
  <si>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</si>
  <si>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</si>
  <si>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</si>
  <si>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</si>
  <si>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</si>
  <si>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M-PLAN</t>
  </si>
  <si>
    <t>2023-2025</t>
  </si>
  <si>
    <t>P2374001</t>
  </si>
  <si>
    <t>Verified</t>
  </si>
  <si>
    <t>VEDASHREE</t>
  </si>
  <si>
    <t>MANISH</t>
  </si>
  <si>
    <t>PHOKMARE</t>
  </si>
  <si>
    <t>PHOKMARE VEDASHREE MANISH</t>
  </si>
  <si>
    <t>Female</t>
  </si>
  <si>
    <t>p2374001@student.nicmar.ac.in</t>
  </si>
  <si>
    <t>vedaphokmare@gmail.com</t>
  </si>
  <si>
    <t>MARATHI, HINDI, ENGLISH</t>
  </si>
  <si>
    <t>3980 8040 0582</t>
  </si>
  <si>
    <t>A+ve</t>
  </si>
  <si>
    <t>Single</t>
  </si>
  <si>
    <t>MANISH RAMRAO PHOKMARE</t>
  </si>
  <si>
    <t>LECTURER</t>
  </si>
  <si>
    <t>PRITI MANISH PHOKMARE</t>
  </si>
  <si>
    <t>HOUSEWIFE</t>
  </si>
  <si>
    <t>GULMOHAR NEAR MUKHARJI BUNGLOW_x000D_
RAUTWADI AKOLA_x000D_
IN FRONT OF AJAY ENTERPRISES</t>
  </si>
  <si>
    <t>Akola</t>
  </si>
  <si>
    <t>Maharashtra</t>
  </si>
  <si>
    <t>HOLY CROSS CONVENT HIGH SCHOOL, AKOLA</t>
  </si>
  <si>
    <t>STATE BOARD AKOLA/MAHARASHTRA</t>
  </si>
  <si>
    <t>2000-Jul</t>
  </si>
  <si>
    <t>2014-Jul</t>
  </si>
  <si>
    <t>Yes</t>
  </si>
  <si>
    <t>GOVERNMENT TECHNICAL COLLEGE AKOLA</t>
  </si>
  <si>
    <t>2016-Mar</t>
  </si>
  <si>
    <t>No</t>
  </si>
  <si>
    <t>SCHOOL OF ARCHITECTURE, COLLEGE OF ENGINEERING AND TECHNOLOGY, BABHULGAO, AKOLA</t>
  </si>
  <si>
    <t>SANT GADGE BABA AMRAVATI UNIVERSITY</t>
  </si>
  <si>
    <t>B.Arch</t>
  </si>
  <si>
    <t>Architecture</t>
  </si>
  <si>
    <t>2016-Aug</t>
  </si>
  <si>
    <t>2021-Aug</t>
  </si>
  <si>
    <t>AutoCAD,MS Office,SketchUp,Lumion,Podium,Shapespark,Photoshop,QGIS,ArcGIS,Gimp,3DsMax,Vray,InDesign,AI Tools,Revit,Navisworks</t>
  </si>
  <si>
    <t>ProfilePhoto_P2374001_421837.jpg</t>
  </si>
  <si>
    <t>P2374002</t>
  </si>
  <si>
    <t>RUSHI</t>
  </si>
  <si>
    <t>ASHOK</t>
  </si>
  <si>
    <t>DAUND</t>
  </si>
  <si>
    <t>DAUND RUSHI ASHOK</t>
  </si>
  <si>
    <t>Male</t>
  </si>
  <si>
    <t>p2374002@student.nicmar.ac.in</t>
  </si>
  <si>
    <t>daundrushi16@gmail.com</t>
  </si>
  <si>
    <t>ENGLISH,HINDI,MARATHI</t>
  </si>
  <si>
    <t>5035 2874 2131</t>
  </si>
  <si>
    <t>O+ve</t>
  </si>
  <si>
    <t>I enjoy exploring new recipes and experimenting with different cuisines in the kitchen. When I&amp;#39;m not cooking, I love hitting the open road and experiencing the freedom of driving to new destinatio</t>
  </si>
  <si>
    <t>ASHOK DAUND</t>
  </si>
  <si>
    <t>TEACHER</t>
  </si>
  <si>
    <t>REKHA DAUND</t>
  </si>
  <si>
    <t>SAPTARSHI, KORADGAON ROAD, PATHARDI, AHMEDNAGAR</t>
  </si>
  <si>
    <t>Ahmednagar</t>
  </si>
  <si>
    <t>SHRI TILOK JAIN VIDYALAYA, PATHARDI</t>
  </si>
  <si>
    <t>MAHARASHTRA STATE BOARD</t>
  </si>
  <si>
    <t>2016-Jun</t>
  </si>
  <si>
    <t>2017-Mar</t>
  </si>
  <si>
    <t>2018-Jun</t>
  </si>
  <si>
    <t>2019-Mar</t>
  </si>
  <si>
    <t>PIMPRI CHINCHWAD COLLEGE OF ENGINEERING AND RESEARCH RAVET, PUNE</t>
  </si>
  <si>
    <t>SAVITRIBAI PHULE PUNE UNIVERSITY</t>
  </si>
  <si>
    <t>Bachelor of Civil Engineering</t>
  </si>
  <si>
    <t>Civil Engineering</t>
  </si>
  <si>
    <t>2019-Aug</t>
  </si>
  <si>
    <t>2023-Jul</t>
  </si>
  <si>
    <t>AutoCAD,MS Office,QGIS,Power Point Presentation,MS Word,BIM,Revit,Google earth engine,Nevisworks</t>
  </si>
  <si>
    <t>ProfilePhoto_P2374002_351246.jpg</t>
  </si>
  <si>
    <t>P2374003</t>
  </si>
  <si>
    <t>PONNURU</t>
  </si>
  <si>
    <t>VENKATA PHALGUNA</t>
  </si>
  <si>
    <t>KUMAR</t>
  </si>
  <si>
    <t>PONNURU VENKATA PHALGUNA KUMAR</t>
  </si>
  <si>
    <t>p2374003@student.nicmar.ac.in</t>
  </si>
  <si>
    <t>phalgunaponnuru07@gmail.com</t>
  </si>
  <si>
    <t>TELUGU,ENGLISH,HINDI</t>
  </si>
  <si>
    <t>2941 2033 5351</t>
  </si>
  <si>
    <t>B+ve</t>
  </si>
  <si>
    <t>Interested to explore new places.,Video Editing</t>
  </si>
  <si>
    <t>PONNURU PREMA KUMAR</t>
  </si>
  <si>
    <t>BUSINESS</t>
  </si>
  <si>
    <t>PONNURU SUJATHA</t>
  </si>
  <si>
    <t>Flat No:101,RK Residency,Sivalayam Street,Morrispet,Tenali</t>
  </si>
  <si>
    <t>Guntur</t>
  </si>
  <si>
    <t>Andhra Pradesh</t>
  </si>
  <si>
    <t>BHASYAM PUBLIC SCHOOL</t>
  </si>
  <si>
    <t>BOARD OF SECONDARY EDUCATION ANDHRA PRADESH</t>
  </si>
  <si>
    <t>2017-Apr</t>
  </si>
  <si>
    <t>NRI JUNIOUR COLLEGE</t>
  </si>
  <si>
    <t>BOARD OF INTERMEDIATE ANDHRA PRADESH</t>
  </si>
  <si>
    <t>2017-Jun</t>
  </si>
  <si>
    <t>CHEBROLU ENGINEERING COLLEGE</t>
  </si>
  <si>
    <t>JAWAHARLAL NEHURU TECHNOLOGICAL UNIVERSITY KAKINADA</t>
  </si>
  <si>
    <t>2023-May</t>
  </si>
  <si>
    <t>AutoCAD,C LANGUAGE,QGIS,Power Point Presentation,MS Office,ArcGIS</t>
  </si>
  <si>
    <t>ProfilePhoto_P2374003_386579.jpg</t>
  </si>
  <si>
    <t>P2374004</t>
  </si>
  <si>
    <t>NEHA</t>
  </si>
  <si>
    <t>GAJENDRA</t>
  </si>
  <si>
    <t>PATIL</t>
  </si>
  <si>
    <t>NEHA GAJENDRA PATIL</t>
  </si>
  <si>
    <t>p2374004@student.nicmar.ac.in</t>
  </si>
  <si>
    <t>neha123nashik@yahoo.in</t>
  </si>
  <si>
    <t xml:space="preserve">English </t>
  </si>
  <si>
    <t>8474 2402 6464</t>
  </si>
  <si>
    <t>Designing,Dancing,Sports,Photography</t>
  </si>
  <si>
    <t>RETIRED</t>
  </si>
  <si>
    <t>CHITRA</t>
  </si>
  <si>
    <t>Flat No6, Parishram Heights, Nr. St. Francis High School, Chetna-Nagar, Nashik</t>
  </si>
  <si>
    <t>Nashik</t>
  </si>
  <si>
    <t>PLOT NO 13, GAGANGIRI, LANE NO 2, SAHWAS SOCIETY, KARVE NAGAR, PUNE</t>
  </si>
  <si>
    <t>Pune</t>
  </si>
  <si>
    <t>CENTRAL BOARD OF SECONDARY EXAMINATION, DELHI</t>
  </si>
  <si>
    <t>2013-Apr</t>
  </si>
  <si>
    <t>2014-Mar</t>
  </si>
  <si>
    <t>LATE JYOTI JANOLKAR JUNIOR COLLEGE OF ARTS, COM. AND SCIENCE, AKOLA</t>
  </si>
  <si>
    <t>MAHARASHTRA STATE BOARD OF SECONDARY AND HIGHER SECONDARY EDUCATION, PUNE (AMRAVATI DIVISIONAL BOARD)</t>
  </si>
  <si>
    <t>2015-Jul</t>
  </si>
  <si>
    <t>2016-Feb</t>
  </si>
  <si>
    <t>MGM JAWAHARLAL NEHRU ENGINEERING COLLEGE, AURANGABAD , MAHARASHTRA</t>
  </si>
  <si>
    <t>DR. BABASAHEB AMBEDKAR MARATHWADA UNIVERSITY</t>
  </si>
  <si>
    <t>B.E.</t>
  </si>
  <si>
    <t>2020-Nov</t>
  </si>
  <si>
    <t>PREPARATION OF CEED AND NID</t>
  </si>
  <si>
    <t>&lt;div&gt;&lt;b&gt;2nd Runner Up: &lt;/b&gt;State Level&lt;b&gt;&amp;nbsp;&lt;/b&gt;Cricket (2011)&amp;nbsp;&lt;br&gt;&lt;b&gt;Graduation:&amp;nbsp;&lt;/b&gt;Abacus (2010-11)&lt;br&gt;&lt;br&gt;&lt;/div&gt;&lt;h3&gt;&lt;br&gt;&lt;/h3&gt;</t>
  </si>
  <si>
    <t>AutoCAD,MS Office,QGIS,Conceptualization,Sketching,Data Analysis,Krita,Blender,Adobe Photoshop,Adobe Illustrator</t>
  </si>
  <si>
    <t>ProfilePhoto_P2374004_168753.jpg</t>
  </si>
  <si>
    <t>P2374005</t>
  </si>
  <si>
    <t xml:space="preserve">SWAPNESHA </t>
  </si>
  <si>
    <t>SWAPNIL</t>
  </si>
  <si>
    <t>CHAUDHARI</t>
  </si>
  <si>
    <t>SWAPNESHA  SWAPNIL CHAUDHARI</t>
  </si>
  <si>
    <t>p2374005@student.nicmar.ac.in</t>
  </si>
  <si>
    <t>swapneshachoudhari359@gmail.com</t>
  </si>
  <si>
    <t>4775 8110 2481</t>
  </si>
  <si>
    <t>Sketching,Painting,cooking,swimmimg,creative art works.,Photography</t>
  </si>
  <si>
    <t>JYOTI</t>
  </si>
  <si>
    <t>HOUSE WIFE</t>
  </si>
  <si>
    <t>5/9/92_x000D_
RAILWAY STATION ,HAMALWADI,</t>
  </si>
  <si>
    <t>Aurangabad</t>
  </si>
  <si>
    <t>F-RESIDENCIES,BALEWADI,PUNE</t>
  </si>
  <si>
    <t>ST.LAWRENCE HIGH SCHOOL</t>
  </si>
  <si>
    <t>AURANGABAD</t>
  </si>
  <si>
    <t>2015-Jun</t>
  </si>
  <si>
    <t>DEOGIRI COLLEGE</t>
  </si>
  <si>
    <t>2016-Jul</t>
  </si>
  <si>
    <t>2018-Apr</t>
  </si>
  <si>
    <t>DR.B.N.COLLEGE OF ARCHITECTURE,PUNE</t>
  </si>
  <si>
    <t xml:space="preserve">SAVITRI BAI PHULE UNIVERSITY </t>
  </si>
  <si>
    <t>2023-Apr</t>
  </si>
  <si>
    <t>AutoCAD,MS Office,MS Project,RHINOSORIOUS,SKETCHUP PHOTOSHOP,LUMION,GRASSHOPER,SLICER FOR FUSION,Procreate,Lumion,QGIS,ArcMap</t>
  </si>
  <si>
    <t>ProfilePhoto_P2374005_741569.jpg</t>
  </si>
  <si>
    <t>P2374006</t>
  </si>
  <si>
    <t>RANI</t>
  </si>
  <si>
    <t>RAVINDRA</t>
  </si>
  <si>
    <t xml:space="preserve">PATIL RANI RAVINDRA </t>
  </si>
  <si>
    <t>p2374006@student.nicmar.ac.in</t>
  </si>
  <si>
    <t>ranirpatil2001@gmail.com</t>
  </si>
  <si>
    <t>Marathi , Hindi , English</t>
  </si>
  <si>
    <t>7541 2399 7384</t>
  </si>
  <si>
    <t>Listening to music,Sports,Dance,Travel</t>
  </si>
  <si>
    <t>FARMER</t>
  </si>
  <si>
    <t>RUCHITA</t>
  </si>
  <si>
    <t>2nd Floor, Rukhmini Niwas , Opp. Padmanabh Swami Mandir Tembhode, Palghar</t>
  </si>
  <si>
    <t>Palghar</t>
  </si>
  <si>
    <t>S.T . KADAM HIGH SCHOOL , PALGHAR</t>
  </si>
  <si>
    <t>MAHARASHTRA STATE BOARD OF SECONDARY AND HIGHER SECONDARY EDUCATION , PUNE</t>
  </si>
  <si>
    <t>SONOPANT DANDEKAR SHIKSHAN MANDALI (SDSM) COLLEGE, PALGHAR</t>
  </si>
  <si>
    <t>2019-Feb</t>
  </si>
  <si>
    <t>ST.JOHN COLLEGE OF ENGINEERING AND MANAGEMENT , PALGHAR</t>
  </si>
  <si>
    <t>MUMBAI UNIVERSITY</t>
  </si>
  <si>
    <t>2019-Jun</t>
  </si>
  <si>
    <t>2023-Mar</t>
  </si>
  <si>
    <t>&lt;p&gt;&lt;/p&gt;&lt;br&gt;&lt;span style="font-family: &amp;quot;Times New Roman&amp;quot;;"&gt;1. Won 1st Prize in Hardware Smart Hackathon (National Level).&lt;/span&gt;&lt;br&gt;&lt;span style="font-family: &amp;quot;Times New Roman&amp;quot;;"&gt;2. Earned 2nd Prize in Volleyball (District Level).&lt;/span&gt;&lt;br&gt;&lt;span style="font-family: &amp;quot;Times New Roman&amp;quot;;"&gt;3. Achieved 1st Prize in 100M and 200M (Taluka Level).&lt;/span&gt;&lt;br&gt;&lt;span style="font-family: &amp;quot;Times New Roman&amp;quot;;"&gt;4. Received  1st Prize in 200M and 2nd Prize in 400M at the Palghar Nagar Parishad Kridan Mahotsav.&lt;/span&gt;&lt;br&gt;&lt;span style="font-family: &amp;quot;Times New Roman&amp;quot;;"&gt;5. Claimed 1st rank in 10th Grade (SSC) Academics at Jeevan Vikas High School, Palghar.&lt;/span&gt;&lt;br&gt;&lt;span style="font-family: &amp;quot;Times New Roman&amp;quot;;"&gt;6. Secured 2nd rank in Academics for Bachelor of Civil Engineering.&lt;/span&gt;&lt;br&gt;&lt;p&gt;&lt;br&gt;&lt;br&gt;&lt;/p&gt;</t>
  </si>
  <si>
    <t>AutoCAD,MS Office,GIS,Photoshop,Data collection,Analytical skills,visual presentation,Revit</t>
  </si>
  <si>
    <t>ProfilePhoto_P2374006_529814.jpg</t>
  </si>
  <si>
    <t>P2374007</t>
  </si>
  <si>
    <t>RAUT</t>
  </si>
  <si>
    <t>NIKITA</t>
  </si>
  <si>
    <t>KISHOR</t>
  </si>
  <si>
    <t>RAUT NIKITA KISHOR</t>
  </si>
  <si>
    <t>p2374007@student.nicmar.ac.in</t>
  </si>
  <si>
    <t>nkraut25@gmail.com</t>
  </si>
  <si>
    <t>ENGLISH,MARATHI,HINDI</t>
  </si>
  <si>
    <t>3828 5234 3550</t>
  </si>
  <si>
    <t xml:space="preserve">KISHOR </t>
  </si>
  <si>
    <t>BANK EMPLOYE</t>
  </si>
  <si>
    <t>NEETA</t>
  </si>
  <si>
    <t>1763,Kasarlane, At Post :- Yeola  Dist.:- Nashik</t>
  </si>
  <si>
    <t>DE PAUL ENGLISH MEDIUM SCHOOL,YEOLA</t>
  </si>
  <si>
    <t>MAHARASHTRA STATE BOARD OF SECONDARY AND HIGHER SECONDARY EDUCATION,PUNE</t>
  </si>
  <si>
    <t>2015-Mar</t>
  </si>
  <si>
    <t>SWAMI MUKTANAND VIDYALAYA</t>
  </si>
  <si>
    <t>2017-Feb</t>
  </si>
  <si>
    <t>N.D.M.V.P'S COLLEGE OF ARCHITECTURE,NASHIK</t>
  </si>
  <si>
    <t>2018-Aug</t>
  </si>
  <si>
    <t>FINANCIAL CRISES</t>
  </si>
  <si>
    <t>AutoCAD,MS Office,Sketchup,Lumion,Qgis</t>
  </si>
  <si>
    <t>ProfilePhoto_P2374007_645392.jpg</t>
  </si>
  <si>
    <t>P2374008</t>
  </si>
  <si>
    <t>AVANTI</t>
  </si>
  <si>
    <t>NARENDRA</t>
  </si>
  <si>
    <t>INGOLE</t>
  </si>
  <si>
    <t>AVANTI NARENDRA INGOLE</t>
  </si>
  <si>
    <t>p2374008@student.nicmar.ac.in</t>
  </si>
  <si>
    <t>avantiingole08@gmail.com</t>
  </si>
  <si>
    <t>English,Hindi, Marathi</t>
  </si>
  <si>
    <t>2121 7293 0839</t>
  </si>
  <si>
    <t>Freelance Design Projects,Art and Sketching,Hands-on Artistic Expression,Photography,Travelling,Sports,3D Modelling,Architectural Rendering</t>
  </si>
  <si>
    <t>NARENDRA INGOLE</t>
  </si>
  <si>
    <t>JAYASHREE INGOLE</t>
  </si>
  <si>
    <t>19, Kolhe Layout, Darwha Road, Yavatmal</t>
  </si>
  <si>
    <t>Yavatmal</t>
  </si>
  <si>
    <t>RAYALASEEMA PG, MUKAI NAGAR, HINJEWADI PHASE-1, PUNE</t>
  </si>
  <si>
    <t>YAVATMAL PUBLIC SCHOOL, YAVATMAL, MH.</t>
  </si>
  <si>
    <t>CENTRAL BOARD OF SECONDARY EDUCATION, DELHI</t>
  </si>
  <si>
    <t>2013-Jun</t>
  </si>
  <si>
    <t>PEOPLE'S COLLEGE OF SCIENCE, ART AND COMMERCE, YAVATMAL, MH.</t>
  </si>
  <si>
    <t>MAHARASHTRA STATE BOARD OF SECONDARY AND HIGHER SECONDARY EDUCATION, PUNE</t>
  </si>
  <si>
    <t>SMT. MANORAMABAI MUNDLE COLLEGE OF ARCHITECTURE, NAGPUR, MH.</t>
  </si>
  <si>
    <t>RASHTRASANT TUKADOJI MAHARAJ NAGPUR UNIVERSITY</t>
  </si>
  <si>
    <t>2017-Aug</t>
  </si>
  <si>
    <t>2022-Jun</t>
  </si>
  <si>
    <t>1. Ranked 1st in the graduating class of 20-21 (2nd and 3rd year)&amp;nbsp;with a CGPA of 9.3.&lt;br&gt;2. Received&amp;nbsp;Special Mention-II in ANDC19 for Urban Trophy (Rethinking Grey Economy).&lt;br&gt;3. Secured 2nd position in Brick Bond Competition at inter-college level.&lt;br&gt;4. ANDC TROPHY- Unrevealing of Social Production Process in Rural Habitat (2019)&lt;br&gt;5. M.Plan Thesis Topic-&amp;nbsp; Development-Centric Urban Regeneration for Socio-Economic and Environmental Revitalization- A Case Study of Yavatmal&lt;br&gt;</t>
  </si>
  <si>
    <t>AutoCAD,MS Office,Sketchup,Photoshop,Qgis,Vray,Revit,3Ds Max,BIM,Naviswork,Lumion,Enscape</t>
  </si>
  <si>
    <t>ProfilePhoto_P2374008_483126.jpg</t>
  </si>
  <si>
    <t>P2374009</t>
  </si>
  <si>
    <t>PALLAVI</t>
  </si>
  <si>
    <t xml:space="preserve">GOVIND </t>
  </si>
  <si>
    <t>DEOKATE</t>
  </si>
  <si>
    <t xml:space="preserve">DEOKATE PALLAVI GOVIND </t>
  </si>
  <si>
    <t>p2374009@student.nicmar.ac.in</t>
  </si>
  <si>
    <t>dpallavi9822@gmail.com</t>
  </si>
  <si>
    <t>English Marathi Hindi</t>
  </si>
  <si>
    <t>5462 1460 2001</t>
  </si>
  <si>
    <t>AB+ve</t>
  </si>
  <si>
    <t>Painting,Sketching,Chess,Travelling,Photography</t>
  </si>
  <si>
    <t>Married</t>
  </si>
  <si>
    <t xml:space="preserve">AGRICULTURE </t>
  </si>
  <si>
    <t>ALKA</t>
  </si>
  <si>
    <t>HOUSEMAKER</t>
  </si>
  <si>
    <t>C-wing, Aditya Pride, Pragati Nagar,Baramati</t>
  </si>
  <si>
    <t>SHARDABAI PAWAR VIDYA NIKETAN ,SHARDANAGAR .</t>
  </si>
  <si>
    <t>PUNE</t>
  </si>
  <si>
    <t>B H CHATE RESIDENTIAL JUNIOR COLLEGE OF SCIENCE</t>
  </si>
  <si>
    <t>2016-May</t>
  </si>
  <si>
    <t>VIDYA PRATISHTHAN INDAPUR COLLEGE OF ARCHITECTURE</t>
  </si>
  <si>
    <t>2021-Jul</t>
  </si>
  <si>
    <t>&lt;ol&gt;&lt;li&gt;&lt;b&gt;Master's Thesis: &lt;/b&gt;Developed "Sustainable Urban Mobility Solutions for Large Cities," proposing innovative approaches to reduce air pollution and enhance urban mobility for large urban centers.&lt;/li&gt;&lt;li&gt;&lt;b&gt;Bachelor's Thesis:&lt;/b&gt; Designed an efficient and sustainable "Fishing Port" as part of an undergraduate project, focusing on functional spatial organization and infrastructure to support the fishing industry.&lt;/li&gt;&lt;/ol&gt;</t>
  </si>
  <si>
    <t>AutoCAD,MS Office,MS Project,Primavera,Revit,Photoshop,lumion,sketchup,vray,qgis,BIM,ArcGIS</t>
  </si>
  <si>
    <t>ProfilePhoto_P2374009_419532.jpg</t>
  </si>
  <si>
    <t>P2374010</t>
  </si>
  <si>
    <t>Vaishnavi</t>
  </si>
  <si>
    <t>Santosh</t>
  </si>
  <si>
    <t>Bampalwar</t>
  </si>
  <si>
    <t>BAMPALWAR VAISHNAVI SANTOSH</t>
  </si>
  <si>
    <t>p2374010@student.nicmar.ac.in</t>
  </si>
  <si>
    <t>vbampalwar2000@gmail.com</t>
  </si>
  <si>
    <t>Marathi ,Hindi ,English</t>
  </si>
  <si>
    <t>5904 4926 1504</t>
  </si>
  <si>
    <t>Photography,Urban Exploration,Sketching and Drawing,Model Making,Graphic Design,Paper Craft</t>
  </si>
  <si>
    <t xml:space="preserve">SANTOSH </t>
  </si>
  <si>
    <t>GOVERNMENT OFFICER</t>
  </si>
  <si>
    <t xml:space="preserve">ANJALI </t>
  </si>
  <si>
    <t>FLAT NO.23,BLD NO.2, TARA RESIDENCY ,NEAR CITY PRIDE,KOTHRUD-38</t>
  </si>
  <si>
    <t>ST. COLUMBA GIRLS HIGH SCHOOL MUMBAI</t>
  </si>
  <si>
    <t>MAHARASHTRA STATE BOARD OF SECONDRY AND HIGHER SECONDRY EDUCATION PUNE</t>
  </si>
  <si>
    <t>KALMADI SHAMRAO JUNIOR COLLEGE PUNE</t>
  </si>
  <si>
    <t>2018-Mar</t>
  </si>
  <si>
    <t>BHANUBEN NANAVATI COLLEGE OF ARCHITECTURE</t>
  </si>
  <si>
    <t xml:space="preserve"> SAVITRIBAI PHULE PUNE UNIVERSITY</t>
  </si>
  <si>
    <t>&lt;ul&gt;&lt;li&gt;In_x000D_
Top 5 Students: UG Architecture â€“by BNCA College Of Architecture 2023&lt;/li&gt;&lt;li&gt;Most Promising Student Award: by BNCA College Of Architecture 2021-22&lt;/li&gt;&lt;li&gt;PCERF-B G SHIRKE Vidyarthi&amp;nbsp;Award 2022: 1st Runner-Up&amp;nbsp;&amp;nbsp;&lt;/li&gt;&lt;/ul&gt;</t>
  </si>
  <si>
    <t>AutoCAD,MS Office,Qgis,Autocad,SketchUp,Rhinoceros,Grasshopper,V-ray,Revit,Photoshop,Lumion,Slicer For Fusion,Climate Consultant,Midjourney,arcgis</t>
  </si>
  <si>
    <t>ProfilePhoto_P2374010_467932.jpg</t>
  </si>
  <si>
    <t>P2374011</t>
  </si>
  <si>
    <t xml:space="preserve">AKSHAY </t>
  </si>
  <si>
    <t xml:space="preserve">GANPAT </t>
  </si>
  <si>
    <t xml:space="preserve">GAJELWAD </t>
  </si>
  <si>
    <t xml:space="preserve">AKSHAY GANPAT GAJELWAD </t>
  </si>
  <si>
    <t>p2374011@student.nicmar.ac.in</t>
  </si>
  <si>
    <t>akshaygajelwad19@gmail.com</t>
  </si>
  <si>
    <t>English, Marathi, Hindi</t>
  </si>
  <si>
    <t>4721 9428 3676</t>
  </si>
  <si>
    <t>Gym,Cooking,Trekking,Photography,Preparing maps</t>
  </si>
  <si>
    <t xml:space="preserve">GANPAT GAJELWAD </t>
  </si>
  <si>
    <t xml:space="preserve">TEACHER </t>
  </si>
  <si>
    <t xml:space="preserve">SHARDA GAJELWAD </t>
  </si>
  <si>
    <t xml:space="preserve">HOUSEWIFE </t>
  </si>
  <si>
    <t xml:space="preserve">Dharanand Swami Nagar, Ward No.6 At. Post Dhanki Tq. Umarkhed Dist. Yavatmal </t>
  </si>
  <si>
    <t xml:space="preserve">MAULI PARK, PARKHE WASTI HINJEWADI </t>
  </si>
  <si>
    <t xml:space="preserve">NEW VISION PUBLIC SCHOOL </t>
  </si>
  <si>
    <t xml:space="preserve">CENTRAL BOARD OF EDUCATION CHENNAI </t>
  </si>
  <si>
    <t>2017-May</t>
  </si>
  <si>
    <t xml:space="preserve">SWAMI VIVEKANAND JUNIOR COLLEGE </t>
  </si>
  <si>
    <t xml:space="preserve">SANT GADGE BABA AMRAVATI UNIVERSITY </t>
  </si>
  <si>
    <t>2018-Jul</t>
  </si>
  <si>
    <t xml:space="preserve">DR. D. Y. PATIL INSTITUTE OF TECHNOLOGY PIMPRI PUNE </t>
  </si>
  <si>
    <t xml:space="preserve">SAVITRIBAI PHULE PUNE UNIVERSITY </t>
  </si>
  <si>
    <t>2023-Jun</t>
  </si>
  <si>
    <t>&lt;p style="text-align: justify;"&gt;&lt;b&gt;Successfully completed NPTEL courses:  &lt;/b&gt;&lt;br&gt;  - Urban Landuse and Transportation Planning.&lt;br&gt;  - Introduction to Urban Planning.&lt;/p&gt;&lt;p style="text-align: justify;"&gt;&lt;b&gt;Projects&lt;/b&gt;&lt;br&gt;&lt;b&gt;Regional Plan&lt;/b&gt;:&lt;span style="background-color: initial;"&gt;Contributed to the regional plan of Rohtak &amp;amp; Jhajjar as part of a transportation group, focusing on accident spots and public transportation.&lt;/span&gt;&lt;/p&gt;&lt;p style="text-align: justify;"&gt;&lt;b&gt;Development Plan:&lt;/b&gt;&lt;span style="background-color: initial;"&gt;Worked on the development plan of Dhule in a demographic group, analyzing the cityâ€™s demographic profile, population growth, residential areas, and slums.&lt;/span&gt;&lt;/p&gt;&lt;p style="text-align: justify;"&gt;&lt;b&gt;Local Area Plan:&lt;/b&gt; Participated in the local area plan of Someshwarwadi, Pune, as part of the history and heritage group, emphasizing the preservation of heritage structures and supporting street vendors.&lt;br&gt;&lt;/p&gt;&lt;p style="text-align: justify;"&gt;- 2nd Runner Up: CM Chashak 2019 (Drawing)  &lt;br&gt;- Performed a street play at TATA Motors as part of a "Save Water" campaign.&lt;br&gt;&lt;/p&gt;</t>
  </si>
  <si>
    <t>AutoCAD,MS Office,Stadpro,Photoshop,Qgis,ArcGIS,Revit,Navisworks,BIM,Google Earth Engine,VISSIM</t>
  </si>
  <si>
    <t>ProfilePhoto_P2374011_142387.jpg</t>
  </si>
  <si>
    <t>P2374012</t>
  </si>
  <si>
    <t>SANIKA</t>
  </si>
  <si>
    <t>PRAKASH</t>
  </si>
  <si>
    <t>SHINDE</t>
  </si>
  <si>
    <t>SANIKA PRAKASH SHINDE</t>
  </si>
  <si>
    <t>p2374012@student.nicmar.ac.in</t>
  </si>
  <si>
    <t>shindesanika27@gmail.com</t>
  </si>
  <si>
    <t>English,Marathi,Hindi</t>
  </si>
  <si>
    <t>8958 9825 3282</t>
  </si>
  <si>
    <t>Creating Digital Comic Art,Writing,3D Modelling,Painting</t>
  </si>
  <si>
    <t>PRAKASH BAPURAO SHINDE</t>
  </si>
  <si>
    <t>MEENA PRAKASH SHINDE</t>
  </si>
  <si>
    <t>HOUSE-WIFE</t>
  </si>
  <si>
    <t>35"ANUSAYA"GULMOHAR COLONY I.T.I.ROAD,SHAHUPURI,SATARA</t>
  </si>
  <si>
    <t>Satara</t>
  </si>
  <si>
    <t>BHARATI VIDYAPEETH'S DR.J.W.AIRAN ACADEMY,SATARA</t>
  </si>
  <si>
    <t>MAHARASHTRA STATE BOARD OF SECONDARY AND HIGHER SECONDARY EDUCATION,PUNE(KOLHAPUR DIVISIONAL BOARD)</t>
  </si>
  <si>
    <t>2011-Jun</t>
  </si>
  <si>
    <t>2012-Jun</t>
  </si>
  <si>
    <t>2014-May</t>
  </si>
  <si>
    <t>DIPLOMA IN CIVIL ENGINEERING</t>
  </si>
  <si>
    <t>YASHODA COLLEGE OF ENGINERRING,SATARA</t>
  </si>
  <si>
    <t>2012-Jul</t>
  </si>
  <si>
    <t>YASHODA COLLEGE OF ARCHITECTURE,SATARA</t>
  </si>
  <si>
    <t>SHIVAJI UNIVERSITY,KOLHAPUR</t>
  </si>
  <si>
    <t>2021-Oct</t>
  </si>
  <si>
    <t>INDUSTRIAL WORK EXPERIENCE</t>
  </si>
  <si>
    <t>&lt;ul&gt;&lt;li&gt;Successfully completed construction of&lt;b&gt;&amp;nbsp;Two Bungalows&lt;/b&gt; with&amp;nbsp;&lt;b&gt;Sanctioned,Overseeing Design and Execution Personally.&lt;/b&gt;&lt;/li&gt;&lt;li&gt;Managed &lt;b&gt;Two Interior Design &lt;/b&gt;projects for &lt;b&gt;2 BHK residences&lt;/b&gt;, demonstrating proficiency in creating&lt;b&gt; Functional and Aesthetically Pleasing Spaces&lt;/b&gt;.&lt;/li&gt;&lt;li&gt;&lt;b&gt;B.Arch Thesis&lt;/b&gt; Topic -"Sahvaas (live beyond age) the Nest for Senior Citizens".&lt;/li&gt;&lt;li&gt;&lt;b&gt;M.Arch Thesis &lt;/b&gt;Topic-"Urban Evolution: Analyzing the Pune Metro's Influence on Real Estate Dynamics, Land Use Shifts, built form and Economic Growth"&lt;/li&gt;&lt;li&gt;Registered as Council of Architecture&lt;br&gt;NPTEL Certification -"Introduction to Urban Planning".&lt;br&gt;NTPEL Certification -"Sustainable Planning".&lt;/li&gt;&lt;/ul&gt;</t>
  </si>
  <si>
    <t>AutoCAD,MS Office,MS Project,Primavera,Photoshop,Lumion,3D Max,Sketch Up,Vray,QGis</t>
  </si>
  <si>
    <t>ProfilePhoto_P2374012_248651.jpg</t>
  </si>
  <si>
    <t>P2374013</t>
  </si>
  <si>
    <t>TAMBE SAMRUDDHI ANIL</t>
  </si>
  <si>
    <t>ANIL</t>
  </si>
  <si>
    <t>TAMBE</t>
  </si>
  <si>
    <t>p2374013@student.nicmar.ac.in</t>
  </si>
  <si>
    <t>samruddhitambe0105@gmail.com</t>
  </si>
  <si>
    <t>3702 8940 1113</t>
  </si>
  <si>
    <t>ANIL VITHOBA TAMBE</t>
  </si>
  <si>
    <t xml:space="preserve">BUSINESS </t>
  </si>
  <si>
    <t>GEETANJALI ANIL TAMBE</t>
  </si>
  <si>
    <t xml:space="preserve">SINHGAD ROAD,DHAYARI </t>
  </si>
  <si>
    <t xml:space="preserve">SINHGAD SPRINGDALE SCHOOL </t>
  </si>
  <si>
    <t>SSC</t>
  </si>
  <si>
    <t>BH CHATE JUNIOR COLLEGE</t>
  </si>
  <si>
    <t>HSC</t>
  </si>
  <si>
    <t>2018-May</t>
  </si>
  <si>
    <t xml:space="preserve">DR.B N COLLEGE OF ARCHITECTURE,PUNE </t>
  </si>
  <si>
    <t>SPPU</t>
  </si>
  <si>
    <t>2018-Oct</t>
  </si>
  <si>
    <t>AutoCAD,MS Office,MS Project,photoshp,sketchup revit limion</t>
  </si>
  <si>
    <t>ProfilePhoto_P2374013_483695.jpg</t>
  </si>
  <si>
    <t>P2374014</t>
  </si>
  <si>
    <t>RADHIKA</t>
  </si>
  <si>
    <t>MADHUSUDHANAN</t>
  </si>
  <si>
    <t>RADHIKA MADHUSUDHANAN</t>
  </si>
  <si>
    <t>p2374014@student.nicmar.ac.in</t>
  </si>
  <si>
    <t>radhika0798@gmail.com</t>
  </si>
  <si>
    <t>ENGLISH, MALAYALAM, HINDI</t>
  </si>
  <si>
    <t>6099 8855 3140</t>
  </si>
  <si>
    <t>MADHUSUDHANAN K</t>
  </si>
  <si>
    <t>JYOTHI P</t>
  </si>
  <si>
    <t>KUNNATHULLY HOUSE, MANIDAM ROAD,  PURANATTUKARA P O, ADAT</t>
  </si>
  <si>
    <t>Thrissur</t>
  </si>
  <si>
    <t>Kerala</t>
  </si>
  <si>
    <t>CHINMAYA VIDYALAYA KOLAZHY, TRICHUR, KERALA</t>
  </si>
  <si>
    <t>2013-May</t>
  </si>
  <si>
    <t>VIVEKODAYAM GHSS</t>
  </si>
  <si>
    <t>GOVERNMENT OF KERALA BOARD OF HIGHER SECONDARY EXAMINATION, THIRUVANANTHAPURAM</t>
  </si>
  <si>
    <t>VIDYA ACADEMY OF SCIENCE AND TECHNOLOGY, THRISSUR</t>
  </si>
  <si>
    <t>APJ ABDUL KALAM TECHNOLOGICAL UNIVERSITY</t>
  </si>
  <si>
    <t>B.Tech</t>
  </si>
  <si>
    <t>2023-Jan</t>
  </si>
  <si>
    <t>&lt;b&gt;Conference Presentation&lt;/b&gt;&lt;span&gt;Presented a paper on "Assessing Urban Heat Vulnerability: A Review of Studies and their Adaptability to the Indian Context", at the 8th International Conference on Construction, Real Estate, Infrastructure, and Project Management (ICCRIP 2024), NICMAR University, Pune.&lt;br&gt;&lt;/span&gt;</t>
  </si>
  <si>
    <t>AutoCAD,Q GIS,Revit,Photoshop,MS Excel,MS Word</t>
  </si>
  <si>
    <t>ProfilePhoto_P2374014_894751.jpg</t>
  </si>
  <si>
    <t>P2374015</t>
  </si>
  <si>
    <t>BHUMIT</t>
  </si>
  <si>
    <t>AHLAWAT</t>
  </si>
  <si>
    <t>BHUMIT AHLAWAT</t>
  </si>
  <si>
    <t>p2374015@student.nicmar.ac.in</t>
  </si>
  <si>
    <t>bhumitahlawat0023@gmail.com</t>
  </si>
  <si>
    <t>English and Hindi</t>
  </si>
  <si>
    <t>5313 6553 9102</t>
  </si>
  <si>
    <t>Travelling,Photography,Music,Adventure Sports</t>
  </si>
  <si>
    <t>DHARMENDER AHLAWAT</t>
  </si>
  <si>
    <t xml:space="preserve">GOVERNMENT EMPLOYEE </t>
  </si>
  <si>
    <t>SAVITA AHLAWAT</t>
  </si>
  <si>
    <t xml:space="preserve">House No 590a/29 Tilak Nagar </t>
  </si>
  <si>
    <t>Rohtak</t>
  </si>
  <si>
    <t>Haryana</t>
  </si>
  <si>
    <t>MILLENNIUM BOYS HOSTEL, NICMAR UNIVERSITY, BALEWADI ROAD, BANER</t>
  </si>
  <si>
    <t>PATHANIA PUBLIC SCHOOL</t>
  </si>
  <si>
    <t>CBSE , DELHI</t>
  </si>
  <si>
    <t>2014-Apr</t>
  </si>
  <si>
    <t>DAV CENTENARY PUBLIC SCHOOL</t>
  </si>
  <si>
    <t>2015-Apr</t>
  </si>
  <si>
    <t>PT. NEKI RAM SHARMA GOVT. COLLEGE, ROHTAK</t>
  </si>
  <si>
    <t>MAHARSHI DAYANAND UNIVERSITY</t>
  </si>
  <si>
    <t>BA</t>
  </si>
  <si>
    <t>Honours</t>
  </si>
  <si>
    <t>2017-Jul</t>
  </si>
  <si>
    <t>2020-Sep</t>
  </si>
  <si>
    <t>MA</t>
  </si>
  <si>
    <t>ALL INDIA JAT HEROES MEMORIAL COLLEGE, ROHTAK</t>
  </si>
  <si>
    <t>2023-Aug</t>
  </si>
  <si>
    <t>PREPARING FOR CIVIL SERVICES</t>
  </si>
  <si>
    <t>&lt;p&gt;1. Led student groups in organizing events like Alumni Meet and International Conferences, ensuring collaboration and success.  &lt;br&gt;2. Served as Class Representative for three consecutive semesters, showcasing strong leadership and management skills.  &lt;br&gt;3. Coordinated field visits and surveys across diverse regions, enhancing practical learning experiences.  &lt;br&gt;4. Secured district-level recognition for the highest Geography score in CBSE Class 12.  &lt;br&gt;5. Completed the Mt. Everest Base Camp Trek (5,364 meters), demonstrating resilience and strategic planning.&amp;nbsp;&amp;nbsp;&lt;/p&gt;</t>
  </si>
  <si>
    <t>AutoCAD,MS Office,Photoshop,QGIS/ArcGIS</t>
  </si>
  <si>
    <t>ProfilePhoto_P2374015_258361.jpg</t>
  </si>
  <si>
    <t>P2374016</t>
  </si>
  <si>
    <t>SASHA</t>
  </si>
  <si>
    <t>S</t>
  </si>
  <si>
    <t>SASHA S</t>
  </si>
  <si>
    <t>p2374016@student.nicmar.ac.in</t>
  </si>
  <si>
    <t>sashasadat7@gmail.com</t>
  </si>
  <si>
    <t>English, Malayalam, Hindi, Tamil</t>
  </si>
  <si>
    <t>6368 0496 2149</t>
  </si>
  <si>
    <t>SADAT S</t>
  </si>
  <si>
    <t>INTERIOR DESIGNER</t>
  </si>
  <si>
    <t>SAMEENA S</t>
  </si>
  <si>
    <t>SENIOR ASSISTANT, KSEBL</t>
  </si>
  <si>
    <t xml:space="preserve">No: 14, "Prathibha", Suryanagar, Chandranagar </t>
  </si>
  <si>
    <t>Palakkad</t>
  </si>
  <si>
    <t xml:space="preserve">HOLY TRINITY SCHOOL </t>
  </si>
  <si>
    <t>CENTRAL BOARD OF SECONDARY EDUCATION PALGHAT KERALA</t>
  </si>
  <si>
    <t>2016-Apr</t>
  </si>
  <si>
    <t>HOLY TRINITY SCHOOL</t>
  </si>
  <si>
    <t>2019-May</t>
  </si>
  <si>
    <t>JAWAHARLAL COLLEGE OF ENGINEERING AND TECHNOLOGY PALAKKAD KERALA</t>
  </si>
  <si>
    <t>&lt;ul&gt;&lt;li&gt;Won IEEE PES Kerala Chapter Outstanding Student Branch Award 2021 (Bronze Plaque) under my Chairmanship of IEEE PES SBC JCET. &lt;/li&gt;&lt;li&gt;Secured 13th position globally under Region 10 and received $351 for our_x000D_
Student Branch Chapter as part of PES HPSBCP 2022.&lt;/li&gt;&lt;/ul&gt;</t>
  </si>
  <si>
    <t>AutoCAD,MS Office,Photoshop,QGIS,Revit</t>
  </si>
  <si>
    <t>ProfilePhoto_P2374016_194358.jpg</t>
  </si>
  <si>
    <t>P2374017</t>
  </si>
  <si>
    <t>PAYAL</t>
  </si>
  <si>
    <t>SHAILENDRA</t>
  </si>
  <si>
    <t>MORE</t>
  </si>
  <si>
    <t>MORE PAYAL SHAILENDRA</t>
  </si>
  <si>
    <t>p2374017@student.nicmar.ac.in</t>
  </si>
  <si>
    <t>morepayal12@gmail.com</t>
  </si>
  <si>
    <t>English, Hindi, Marathi</t>
  </si>
  <si>
    <t>6174 2576 6400</t>
  </si>
  <si>
    <t>SHAILENDRA NARAYAN MORE</t>
  </si>
  <si>
    <t>PROFESSOR</t>
  </si>
  <si>
    <t>VAISHALI SHAILENDRA MORE</t>
  </si>
  <si>
    <t>HOMEMAKER</t>
  </si>
  <si>
    <t>Runal Gracia Rowhouse No-7 Sector-29 Ganeshnagar, Ravet, PCNTDA, Near Iskcon Temple, Ravet</t>
  </si>
  <si>
    <t>AMRITA VIDYALAYAM</t>
  </si>
  <si>
    <t>AMRITA VIDYALAYAN JR. COLLEGE</t>
  </si>
  <si>
    <t>DR. BHANUBEN NANAVATI COLLEGE OF ARCHITECTURE</t>
  </si>
  <si>
    <t>&lt;p&gt;Presented Paper: "&lt;b&gt;A Systematic Review and Trend Analysis of Urban Heat Island in Pune City&lt;/b&gt;" at the &lt;b&gt;International Conference in Construction, Real Estate, Infrastructure, Project Management (ICCRIP)&lt;/b&gt;, NICMAR University, Pune, August 23-24, 2024.&lt;br&gt;&lt;/p&gt;</t>
  </si>
  <si>
    <t>AutoCAD,MS Office,MS Project,Sketchup,GIS,Rhino,Lumion,Photoshop,BIM,Twin motion</t>
  </si>
  <si>
    <t>ProfilePhoto_P2374017_257894.jpg</t>
  </si>
  <si>
    <t>P2374018</t>
  </si>
  <si>
    <t>AVI</t>
  </si>
  <si>
    <t>DEVANG</t>
  </si>
  <si>
    <t>GANDHI</t>
  </si>
  <si>
    <t>AVI GANDHI</t>
  </si>
  <si>
    <t>p2374018@student.nicmar.ac.in</t>
  </si>
  <si>
    <t>avigandhi65@gmail.com</t>
  </si>
  <si>
    <t>English,Hindi, Gujarati</t>
  </si>
  <si>
    <t>2392 7839 8456</t>
  </si>
  <si>
    <t xml:space="preserve">DEVANG </t>
  </si>
  <si>
    <t>HE HAS EXPIRED</t>
  </si>
  <si>
    <t xml:space="preserve">PARUL </t>
  </si>
  <si>
    <t>ASSISTANT TEACHER</t>
  </si>
  <si>
    <t>C- 402 Shubham Residency, T.P.10 Main Road, Nr. Raj Corner, Pal, Surat</t>
  </si>
  <si>
    <t>Surat</t>
  </si>
  <si>
    <t>Gujarat</t>
  </si>
  <si>
    <t>P.R.KHATIWALA VIDYA SANKUL</t>
  </si>
  <si>
    <t xml:space="preserve">GUJARAT SECONDARY AND HIGHER SECONDARY EDUCATION BOARD,GANDHINAGAR </t>
  </si>
  <si>
    <t>H.M.B. SARDAR HIGH SCHOOL</t>
  </si>
  <si>
    <t xml:space="preserve">DR. S &amp; S S GHANDHY GOVERNEMENT ENGINEERING COLLEGE </t>
  </si>
  <si>
    <t xml:space="preserve">GUJARAT TECHNOLOGICAL UNIVERSITY </t>
  </si>
  <si>
    <t>Achieved the number two spot in college, highlighting my dedication to&lt;br&gt;academic achievement.&lt;br&gt;â€¢ Honored with a silver medal from the Institute of Civil Engineers and&lt;br&gt;Architecture for my dedication to civil engineering and architecture.&lt;br&gt;â€¢ Secured the second position in debate competitions, showcasing proficient&lt;br&gt;communication and advocacy abilities.&lt;br&gt;â€¢ Secured the top spot in elocution competitions, demonstrating public&lt;br&gt;speaking and speech delivery skills.</t>
  </si>
  <si>
    <t>AutoCAD,MS Office,Revit Architecture,QGIS</t>
  </si>
  <si>
    <t>ProfilePhoto_P2374018_985432.jpg</t>
  </si>
  <si>
    <t>P2374019</t>
  </si>
  <si>
    <t>SUKRUTI</t>
  </si>
  <si>
    <t>AMAR</t>
  </si>
  <si>
    <t>MAGAR</t>
  </si>
  <si>
    <t>SUKRUTI AMAR MAGAR</t>
  </si>
  <si>
    <t>p2374019@student.nicmar.ac.in</t>
  </si>
  <si>
    <t>sukrutiamagar@gmail.com</t>
  </si>
  <si>
    <t>3980 2213 9785</t>
  </si>
  <si>
    <t>Social Work,Listening music,Documenting</t>
  </si>
  <si>
    <t>AMAR MAGAR</t>
  </si>
  <si>
    <t>VRUSHALI MAGAR</t>
  </si>
  <si>
    <t>Hrushiraj, Mauli Nagar, Tuljapur</t>
  </si>
  <si>
    <t>Osmanabad</t>
  </si>
  <si>
    <t xml:space="preserve">VIDYA PRATISHTHANS ENGLISH MEDIUM SCHOOL </t>
  </si>
  <si>
    <t>CBSE, BARAMATI</t>
  </si>
  <si>
    <t>2012-Apr</t>
  </si>
  <si>
    <t>NARAYANA JUNIOR COLLEGE</t>
  </si>
  <si>
    <t>TELANGANA STATE BOARD, HYDERABAD</t>
  </si>
  <si>
    <t>2014-Jun</t>
  </si>
  <si>
    <t>SARDAR PATEL COLLEGE OF ENGINEERING, MUMBAI</t>
  </si>
  <si>
    <t>UNIVERSITY OF MUMBAI</t>
  </si>
  <si>
    <t xml:space="preserve">PREPARATION FOR MPSC (ENGINEERING SERVICES )  </t>
  </si>
  <si>
    <t>National level Abacus champion</t>
  </si>
  <si>
    <t>AutoCAD,MS Office,QGIS,Photoshop,Creating maps,Creating Survey forms,Demography calculation</t>
  </si>
  <si>
    <t>ProfilePhoto_P2374019_481275.jpg</t>
  </si>
  <si>
    <t>P2374020</t>
  </si>
  <si>
    <t>SHUBHAM</t>
  </si>
  <si>
    <t>VISARIA</t>
  </si>
  <si>
    <t>SHUBHAM VISARIA</t>
  </si>
  <si>
    <t>p2374020@student.nicmar.ac.in</t>
  </si>
  <si>
    <t>svisaria52@gmail.com</t>
  </si>
  <si>
    <t>English, Hindi, Marathi, Punjabi</t>
  </si>
  <si>
    <t>5639 8421 8108</t>
  </si>
  <si>
    <t>YOGESH VISARIA</t>
  </si>
  <si>
    <t>PUSHPLATA VISARIA</t>
  </si>
  <si>
    <t>MIG 898 SECTOR I_x000D_
LDA Colony_x000D_
Kanpur Road</t>
  </si>
  <si>
    <t>Lucknow</t>
  </si>
  <si>
    <t>Uttar Pradesh</t>
  </si>
  <si>
    <t>DELHI PUBLIC SCHOOL</t>
  </si>
  <si>
    <t>CBSE, LUCKNOW/UTTAR PRADESH</t>
  </si>
  <si>
    <t>2011-Mar</t>
  </si>
  <si>
    <t>2012-Aug</t>
  </si>
  <si>
    <t>M.G. CONVENT PUBLIC SCHOOL</t>
  </si>
  <si>
    <t>2013-Mar</t>
  </si>
  <si>
    <t>2014-Aug</t>
  </si>
  <si>
    <t>SRMCEM, LUCKNOW/UTTAR PRADESH</t>
  </si>
  <si>
    <t>AKTU/UPTU</t>
  </si>
  <si>
    <t>JOB AFTER DEGREE</t>
  </si>
  <si>
    <t>AutoCAD,MS Office,QGIS,Power Point Presentation</t>
  </si>
  <si>
    <t>ProfilePhoto_P2374020_136924.jpg</t>
  </si>
  <si>
    <t>P2374021</t>
  </si>
  <si>
    <t>PRADNYA</t>
  </si>
  <si>
    <t>DEEPAK</t>
  </si>
  <si>
    <t>SONAWANE</t>
  </si>
  <si>
    <t>PRADNYA DEEPAK SONAWANE</t>
  </si>
  <si>
    <t>p2374021@student.nicmar.ac.in</t>
  </si>
  <si>
    <t>spradnya484@gmail.com</t>
  </si>
  <si>
    <t>6230 3228 5417</t>
  </si>
  <si>
    <t>Reading,Fitness and Strength Training</t>
  </si>
  <si>
    <t>SEEMA</t>
  </si>
  <si>
    <t>301/ Kanchan CHS, Plot No. 231, Nerul East, Sector 21, Nerul, Navi Mumbai</t>
  </si>
  <si>
    <t>HORIZON ENGLISH MEDIUM SCHOOL AND JR. COLLEGE, DIGHI</t>
  </si>
  <si>
    <t>MAHARASHTRA STATE BOARD, PUNE</t>
  </si>
  <si>
    <t>2015-May</t>
  </si>
  <si>
    <t>K. K. WAGH INSTITUTE OF ENGINEERING EDUCATION AND RESEARCH, NASHIK, MAHARASHTRA</t>
  </si>
  <si>
    <t>FAMILY BUSINESS</t>
  </si>
  <si>
    <t>&lt;ul&gt;&lt;li&gt;&lt;font color="#000000" style=""&gt;&lt;b style=""&gt;Gained hands-on exposure &lt;/b&gt;&lt;/font&gt;to project execution and quantity estimation while working with&amp;nbsp;&lt;b&gt;Pradnya Buildcon &lt;/b&gt;(government contractor)&lt;span style="background-color: initial;"&gt;, Nashik on&lt;b&gt;&amp;nbsp;road, bridge and building construction projects. &lt;/b&gt;Actively o&lt;/span&gt;&lt;span style="background-color: initial;"&gt;bserved and contributed to site execution and project coordination, enhancing my understanding of construction planning and resource management.&lt;/span&gt;&lt;/li&gt;&lt;li&gt;Cleared &lt;b&gt;MPSC&lt;/b&gt; Engineering Services Written Exam 2022.&lt;/li&gt;&lt;li&gt;SOF International Mathematics Olympiad 2011 &amp;amp; 2012 (City Rank Holder).&lt;/li&gt;&lt;/ul&gt;&lt;p&gt;&lt;b style="background-color: initial;"&gt;ACADEMIC PROJECTS &lt;/b&gt;&lt;span style="background-color: initial;"&gt;(NICMAR University):&lt;/span&gt;&lt;/p&gt;&lt;p&gt;&lt;b&gt;&lt;u&gt;Individual:&lt;/u&gt;&lt;/b&gt;&lt;br&gt;&lt;b&gt;Masterâ€™s Thesis â€“ Framework Development for Enhancing Active Mobility in Puneâ€™s CBD (Ongoing)&lt;/b&gt;&lt;br&gt;â€¢ Analyzing walking and cycling infrastructure &amp;amp; user perception to identify barriers and propose strategic solutions in a historic commercial street in Pune.&lt;br&gt;â€¢ Conducting GIS-based spatial analysis and stakeholder surveys.&amp;nbsp;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&amp;nbsp;&lt;br&gt;&lt;b&gt;&lt;u&gt;Group:                                                               &lt;/u&gt;&lt;/b&gt;&lt;br&gt;&lt;b&gt;1. Regional Plan for Rohtak &amp;amp; Jhajjar (NCR) (Semester 3)&lt;/b&gt;&lt;br&gt;â€¢ Part of the Land Use Planning group; created existing &amp;amp; future land use land cover maps using GIS.&lt;br&gt;â€¢ Proposed land use interventions to align with regional economic growth.&lt;br&gt;&lt;b&gt;2. Development Plan for Dhule City, Maharashtra (Semester 2)&lt;/b&gt;&lt;br&gt;â€¢ Led the economic and industrial growth study for Dhuleâ€™s city development plan.&lt;br&gt;â€¢ Proposed urban development interventions and land use policies for balanced economic growth.&lt;br&gt;&lt;b&gt;3. Local Area Plan (LAP) â€“ Transit-Oriented Development for Baner-Aundh, Pune (Semester 1)&lt;/b&gt;&lt;br&gt;â€¢ Focused on mixed use planning, transportation planning and first mile/ last mile connectivity to enhance Pune Metroâ€™s TOD impact.&lt;br&gt;&lt;/p&gt;&lt;p&gt;&lt;span style="background-color: initial;"&gt;&amp;nbsp;&lt;/span&gt;&lt;/p&gt;&lt;p&gt;&lt;br&gt;&lt;/p&gt;&lt;p&gt;&lt;br&gt;&lt;br&gt;&lt;br&gt;&lt;/p&gt;&lt;p&gt;&lt;/p&gt;</t>
  </si>
  <si>
    <t>AutoCAD,MS Office,MS Project,QGIS,Arcmap,ArcGIS Pro,Revit,BIM</t>
  </si>
  <si>
    <t>ProfilePhoto_P2374021_279435.jpg</t>
  </si>
  <si>
    <t>P2374022</t>
  </si>
  <si>
    <t>MAYURI</t>
  </si>
  <si>
    <t>RAJU</t>
  </si>
  <si>
    <t>DANGLE</t>
  </si>
  <si>
    <t>MAYURI RAJU DANGLE</t>
  </si>
  <si>
    <t>p2374022@student.nicmar.ac.in</t>
  </si>
  <si>
    <t>mayuridangle7@gmail.com</t>
  </si>
  <si>
    <t>4497 0903 0119</t>
  </si>
  <si>
    <t>RAJU RANU DANGLE</t>
  </si>
  <si>
    <t>SERVICE</t>
  </si>
  <si>
    <t>MANISHA RAJU DANGLE</t>
  </si>
  <si>
    <t>HOME-MAKER</t>
  </si>
  <si>
    <t>Krushna Sadan, Flat No. 02, Plot 15, Topdham Colony, Talegaon Dabhade, 410407</t>
  </si>
  <si>
    <t>KANTILAL SHAH VIDYALAYA, TALEGAON DABHADE</t>
  </si>
  <si>
    <t>MAHARASHTRA STATE BOARD OF SECONDARY AND HIGHER SECONDARY, MAHARASHTRA</t>
  </si>
  <si>
    <t>INDRAYANI MAHAVIDYALAYA, TALEGAON DABHADE</t>
  </si>
  <si>
    <t>D Y PATIL SCHOOL OF ARCHITECTURE, AMBI</t>
  </si>
  <si>
    <t>2022-Jul</t>
  </si>
  <si>
    <t>&lt;ul&gt;&lt;li&gt;Designed, managed, and executed interior design projects for 1 and 2BHK apartments in Pune.&lt;br&gt;&lt;/li&gt;&lt;li&gt;Participated in design competitions: NASA Design Competition (Agrotourism Hub) and The Container Studio.&lt;/li&gt;&lt;li&gt;Led a team of over 70 students in the 'Meraki' college exhibition, securing runner-up.&lt;br&gt;&lt;/li&gt;&lt;/ul&gt;</t>
  </si>
  <si>
    <t>other,QGIS,Data Analysis &amp; Research,Conceptualization,Report Writing &amp; Documentation,AutoCAD,Photoshop,Google Sketchup,Lumion &amp; Enscape,Illustrator,MS Office</t>
  </si>
  <si>
    <t>ProfilePhoto_P2374022_659731.jpg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</si>
</sst>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3"/>
  <sheetViews>
    <sheetView tabSelected="1" workbookViewId="0">
      <selection activeCell="G27" sqref="G27"/>
    </sheetView>
  </sheetViews>
  <sheetFormatPr defaultRowHeight="15" x14ac:dyDescent="0.25"/>
  <cols>
    <col min="1" max="1" width="8.4257812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23.42578125" bestFit="1" customWidth="1"/>
    <col min="7" max="7" width="20" bestFit="1" customWidth="1"/>
    <col min="8" max="8" width="18.42578125" bestFit="1" customWidth="1"/>
    <col min="9" max="9" width="37.1406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4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36066</v>
      </c>
      <c r="K2" t="s">
        <v>90</v>
      </c>
      <c r="L2" t="s">
        <v>91</v>
      </c>
      <c r="M2" t="s">
        <v>92</v>
      </c>
      <c r="N2">
        <v>8805133690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9822698901</v>
      </c>
      <c r="V2" t="s">
        <v>98</v>
      </c>
      <c r="W2" t="s">
        <v>99</v>
      </c>
      <c r="X2">
        <v>7588502810</v>
      </c>
      <c r="Y2" t="s">
        <v>100</v>
      </c>
      <c r="Z2" s="2" t="s">
        <v>101</v>
      </c>
      <c r="AA2" t="s">
        <v>102</v>
      </c>
      <c r="AB2" t="s">
        <v>103</v>
      </c>
      <c r="AC2">
        <v>444005</v>
      </c>
      <c r="AD2" s="2" t="s">
        <v>101</v>
      </c>
      <c r="AE2" t="s">
        <v>102</v>
      </c>
      <c r="AF2" t="s">
        <v>103</v>
      </c>
      <c r="AG2">
        <v>444005</v>
      </c>
      <c r="AH2" t="s">
        <v>104</v>
      </c>
      <c r="AI2" t="s">
        <v>105</v>
      </c>
      <c r="AJ2">
        <v>90.2</v>
      </c>
      <c r="AL2" t="s">
        <v>106</v>
      </c>
      <c r="AM2" t="s">
        <v>107</v>
      </c>
      <c r="AN2" t="s">
        <v>108</v>
      </c>
      <c r="AO2" t="s">
        <v>109</v>
      </c>
      <c r="AP2" t="s">
        <v>105</v>
      </c>
      <c r="AQ2">
        <v>67.38</v>
      </c>
      <c r="AS2" t="s">
        <v>107</v>
      </c>
      <c r="AT2" t="s">
        <v>110</v>
      </c>
      <c r="AU2" t="s">
        <v>111</v>
      </c>
      <c r="BB2">
        <v>0</v>
      </c>
      <c r="BC2" t="s">
        <v>108</v>
      </c>
      <c r="BD2" t="s">
        <v>112</v>
      </c>
      <c r="BE2" t="s">
        <v>113</v>
      </c>
      <c r="BF2" t="s">
        <v>114</v>
      </c>
      <c r="BG2" t="s">
        <v>115</v>
      </c>
      <c r="BH2">
        <v>94.12</v>
      </c>
      <c r="BI2">
        <v>9.08</v>
      </c>
      <c r="BJ2" t="s">
        <v>116</v>
      </c>
      <c r="BK2" t="s">
        <v>117</v>
      </c>
      <c r="BL2">
        <v>0</v>
      </c>
      <c r="BV2">
        <v>0</v>
      </c>
      <c r="BW2" t="s">
        <v>111</v>
      </c>
      <c r="CB2" t="s">
        <v>108</v>
      </c>
      <c r="CC2" t="e">
        <f>-  Second University Topper in Bachelor of Architecture.&lt;br&gt;- State Badminton Player.&lt;br&gt;- Awardee-National Abacus championship</f>
        <v>#NAME?</v>
      </c>
      <c r="CD2" t="s">
        <v>118</v>
      </c>
      <c r="CE2" t="s">
        <v>119</v>
      </c>
    </row>
    <row r="3" spans="1:83" x14ac:dyDescent="0.25">
      <c r="A3" t="s">
        <v>82</v>
      </c>
      <c r="B3" t="s">
        <v>83</v>
      </c>
      <c r="C3" t="s">
        <v>120</v>
      </c>
      <c r="D3" t="s">
        <v>85</v>
      </c>
      <c r="E3" t="s">
        <v>85</v>
      </c>
      <c r="F3" t="s">
        <v>121</v>
      </c>
      <c r="G3" t="s">
        <v>122</v>
      </c>
      <c r="H3" t="s">
        <v>123</v>
      </c>
      <c r="I3" t="s">
        <v>124</v>
      </c>
      <c r="J3" s="1">
        <v>37423</v>
      </c>
      <c r="K3" t="s">
        <v>125</v>
      </c>
      <c r="L3" t="s">
        <v>126</v>
      </c>
      <c r="M3" t="s">
        <v>127</v>
      </c>
      <c r="N3">
        <v>8275372001</v>
      </c>
      <c r="O3" t="s">
        <v>128</v>
      </c>
      <c r="P3" t="s">
        <v>129</v>
      </c>
      <c r="Q3" t="s">
        <v>130</v>
      </c>
      <c r="R3" t="s">
        <v>131</v>
      </c>
      <c r="S3" t="s">
        <v>96</v>
      </c>
      <c r="T3" t="s">
        <v>132</v>
      </c>
      <c r="U3">
        <v>9404979311</v>
      </c>
      <c r="V3" t="s">
        <v>133</v>
      </c>
      <c r="W3" t="s">
        <v>134</v>
      </c>
      <c r="X3">
        <v>9404979311</v>
      </c>
      <c r="Y3" t="s">
        <v>100</v>
      </c>
      <c r="Z3" t="s">
        <v>135</v>
      </c>
      <c r="AA3" t="s">
        <v>136</v>
      </c>
      <c r="AB3" t="s">
        <v>103</v>
      </c>
      <c r="AC3">
        <v>414102</v>
      </c>
      <c r="AD3" t="s">
        <v>135</v>
      </c>
      <c r="AE3" t="s">
        <v>136</v>
      </c>
      <c r="AF3" t="s">
        <v>103</v>
      </c>
      <c r="AG3">
        <v>414102</v>
      </c>
      <c r="AH3" t="s">
        <v>137</v>
      </c>
      <c r="AI3" t="s">
        <v>138</v>
      </c>
      <c r="AJ3">
        <v>90</v>
      </c>
      <c r="AL3" t="s">
        <v>139</v>
      </c>
      <c r="AM3" t="s">
        <v>140</v>
      </c>
      <c r="AN3" t="s">
        <v>108</v>
      </c>
      <c r="AO3" t="s">
        <v>137</v>
      </c>
      <c r="AP3" t="s">
        <v>138</v>
      </c>
      <c r="AQ3">
        <v>80.150000000000006</v>
      </c>
      <c r="AS3" t="s">
        <v>141</v>
      </c>
      <c r="AT3" t="s">
        <v>142</v>
      </c>
      <c r="AU3" t="s">
        <v>111</v>
      </c>
      <c r="BB3">
        <v>0</v>
      </c>
      <c r="BC3" t="s">
        <v>108</v>
      </c>
      <c r="BD3" t="s">
        <v>143</v>
      </c>
      <c r="BE3" t="s">
        <v>144</v>
      </c>
      <c r="BF3" t="s">
        <v>145</v>
      </c>
      <c r="BG3" t="s">
        <v>146</v>
      </c>
      <c r="BH3">
        <v>73.040000000000006</v>
      </c>
      <c r="BI3">
        <v>8.17</v>
      </c>
      <c r="BJ3" t="s">
        <v>147</v>
      </c>
      <c r="BK3" t="s">
        <v>148</v>
      </c>
      <c r="BL3">
        <v>0</v>
      </c>
      <c r="BV3">
        <v>0</v>
      </c>
      <c r="BW3" t="s">
        <v>111</v>
      </c>
      <c r="CB3" t="s">
        <v>111</v>
      </c>
      <c r="CD3" t="s">
        <v>149</v>
      </c>
      <c r="CE3" t="s">
        <v>150</v>
      </c>
    </row>
    <row r="4" spans="1:83" x14ac:dyDescent="0.25">
      <c r="A4" t="s">
        <v>82</v>
      </c>
      <c r="B4" t="s">
        <v>83</v>
      </c>
      <c r="C4" t="s">
        <v>151</v>
      </c>
      <c r="D4" t="s">
        <v>85</v>
      </c>
      <c r="E4" t="s">
        <v>85</v>
      </c>
      <c r="F4" t="s">
        <v>152</v>
      </c>
      <c r="G4" t="s">
        <v>153</v>
      </c>
      <c r="H4" t="s">
        <v>154</v>
      </c>
      <c r="I4" t="s">
        <v>155</v>
      </c>
      <c r="J4" s="1">
        <v>37097</v>
      </c>
      <c r="K4" t="s">
        <v>125</v>
      </c>
      <c r="L4" t="s">
        <v>156</v>
      </c>
      <c r="M4" t="s">
        <v>157</v>
      </c>
      <c r="N4">
        <v>9390556488</v>
      </c>
      <c r="O4" t="s">
        <v>158</v>
      </c>
      <c r="P4" t="s">
        <v>159</v>
      </c>
      <c r="Q4" t="s">
        <v>160</v>
      </c>
      <c r="R4" t="s">
        <v>161</v>
      </c>
      <c r="S4" t="s">
        <v>96</v>
      </c>
      <c r="T4" t="s">
        <v>162</v>
      </c>
      <c r="U4">
        <v>9849849260</v>
      </c>
      <c r="V4" t="s">
        <v>163</v>
      </c>
      <c r="W4" t="s">
        <v>164</v>
      </c>
      <c r="X4">
        <v>9866892442</v>
      </c>
      <c r="Y4" t="s">
        <v>100</v>
      </c>
      <c r="Z4" t="s">
        <v>165</v>
      </c>
      <c r="AA4" t="s">
        <v>166</v>
      </c>
      <c r="AB4" t="s">
        <v>167</v>
      </c>
      <c r="AC4">
        <v>522201</v>
      </c>
      <c r="AD4" t="s">
        <v>165</v>
      </c>
      <c r="AE4" t="s">
        <v>166</v>
      </c>
      <c r="AF4" t="s">
        <v>167</v>
      </c>
      <c r="AG4">
        <v>522201</v>
      </c>
      <c r="AH4" t="s">
        <v>168</v>
      </c>
      <c r="AI4" t="s">
        <v>169</v>
      </c>
      <c r="AJ4">
        <v>74</v>
      </c>
      <c r="AK4">
        <v>7.8</v>
      </c>
      <c r="AL4" t="s">
        <v>139</v>
      </c>
      <c r="AM4" t="s">
        <v>170</v>
      </c>
      <c r="AN4" t="s">
        <v>108</v>
      </c>
      <c r="AO4" t="s">
        <v>171</v>
      </c>
      <c r="AP4" t="s">
        <v>172</v>
      </c>
      <c r="AQ4">
        <v>55</v>
      </c>
      <c r="AR4">
        <v>5.86</v>
      </c>
      <c r="AS4" t="s">
        <v>173</v>
      </c>
      <c r="AT4" t="s">
        <v>142</v>
      </c>
      <c r="AU4" t="s">
        <v>111</v>
      </c>
      <c r="BB4">
        <v>0</v>
      </c>
      <c r="BC4" t="s">
        <v>108</v>
      </c>
      <c r="BD4" t="s">
        <v>174</v>
      </c>
      <c r="BE4" t="s">
        <v>175</v>
      </c>
      <c r="BF4" t="s">
        <v>145</v>
      </c>
      <c r="BG4" t="s">
        <v>146</v>
      </c>
      <c r="BH4">
        <v>57.6</v>
      </c>
      <c r="BI4">
        <v>6.5</v>
      </c>
      <c r="BJ4" t="s">
        <v>147</v>
      </c>
      <c r="BK4" t="s">
        <v>176</v>
      </c>
      <c r="BL4">
        <v>10</v>
      </c>
      <c r="BV4">
        <v>0</v>
      </c>
      <c r="BW4" t="s">
        <v>111</v>
      </c>
      <c r="CB4" t="s">
        <v>111</v>
      </c>
      <c r="CD4" t="s">
        <v>177</v>
      </c>
      <c r="CE4" t="s">
        <v>178</v>
      </c>
    </row>
    <row r="5" spans="1:83" x14ac:dyDescent="0.25">
      <c r="A5" t="s">
        <v>82</v>
      </c>
      <c r="B5" t="s">
        <v>83</v>
      </c>
      <c r="C5" t="s">
        <v>179</v>
      </c>
      <c r="D5" t="s">
        <v>85</v>
      </c>
      <c r="E5" t="s">
        <v>85</v>
      </c>
      <c r="F5" t="s">
        <v>180</v>
      </c>
      <c r="G5" t="s">
        <v>181</v>
      </c>
      <c r="H5" t="s">
        <v>182</v>
      </c>
      <c r="I5" t="s">
        <v>183</v>
      </c>
      <c r="J5" s="1">
        <v>35854</v>
      </c>
      <c r="K5" t="s">
        <v>90</v>
      </c>
      <c r="L5" t="s">
        <v>184</v>
      </c>
      <c r="M5" t="s">
        <v>185</v>
      </c>
      <c r="N5">
        <v>9689375984</v>
      </c>
      <c r="O5" t="s">
        <v>186</v>
      </c>
      <c r="P5" t="s">
        <v>187</v>
      </c>
      <c r="Q5" t="s">
        <v>95</v>
      </c>
      <c r="R5" t="s">
        <v>188</v>
      </c>
      <c r="S5" t="s">
        <v>96</v>
      </c>
      <c r="T5" t="s">
        <v>181</v>
      </c>
      <c r="U5">
        <v>9423981921</v>
      </c>
      <c r="V5" t="s">
        <v>189</v>
      </c>
      <c r="W5" t="s">
        <v>190</v>
      </c>
      <c r="X5">
        <v>9421570912</v>
      </c>
      <c r="Y5" t="s">
        <v>100</v>
      </c>
      <c r="Z5" t="s">
        <v>191</v>
      </c>
      <c r="AA5" t="s">
        <v>192</v>
      </c>
      <c r="AB5" t="s">
        <v>103</v>
      </c>
      <c r="AC5">
        <v>422009</v>
      </c>
      <c r="AD5" t="s">
        <v>193</v>
      </c>
      <c r="AE5" t="s">
        <v>194</v>
      </c>
      <c r="AF5" t="s">
        <v>103</v>
      </c>
      <c r="AG5">
        <v>411045</v>
      </c>
      <c r="AH5" t="s">
        <v>183</v>
      </c>
      <c r="AI5" t="s">
        <v>195</v>
      </c>
      <c r="AJ5">
        <v>91.2</v>
      </c>
      <c r="AK5">
        <v>9.6</v>
      </c>
      <c r="AL5" t="s">
        <v>196</v>
      </c>
      <c r="AM5" t="s">
        <v>197</v>
      </c>
      <c r="AN5" t="s">
        <v>108</v>
      </c>
      <c r="AO5" t="s">
        <v>198</v>
      </c>
      <c r="AP5" t="s">
        <v>199</v>
      </c>
      <c r="AQ5">
        <v>68.459999999999994</v>
      </c>
      <c r="AS5" t="s">
        <v>200</v>
      </c>
      <c r="AT5" t="s">
        <v>201</v>
      </c>
      <c r="AU5" t="s">
        <v>111</v>
      </c>
      <c r="BB5">
        <v>0</v>
      </c>
      <c r="BC5" t="s">
        <v>108</v>
      </c>
      <c r="BD5" t="s">
        <v>202</v>
      </c>
      <c r="BE5" t="s">
        <v>203</v>
      </c>
      <c r="BF5" t="s">
        <v>204</v>
      </c>
      <c r="BG5" t="s">
        <v>146</v>
      </c>
      <c r="BH5">
        <v>66.2</v>
      </c>
      <c r="BI5">
        <v>6.62</v>
      </c>
      <c r="BJ5" t="s">
        <v>116</v>
      </c>
      <c r="BK5" t="s">
        <v>205</v>
      </c>
      <c r="BL5">
        <v>13</v>
      </c>
      <c r="BV5">
        <v>0</v>
      </c>
      <c r="BW5" t="s">
        <v>108</v>
      </c>
      <c r="BX5" t="s">
        <v>206</v>
      </c>
      <c r="BY5">
        <v>32</v>
      </c>
      <c r="CB5" t="s">
        <v>108</v>
      </c>
      <c r="CC5" t="s">
        <v>207</v>
      </c>
      <c r="CD5" t="s">
        <v>208</v>
      </c>
      <c r="CE5" t="s">
        <v>209</v>
      </c>
    </row>
    <row r="6" spans="1:83" x14ac:dyDescent="0.25">
      <c r="A6" t="s">
        <v>82</v>
      </c>
      <c r="B6" t="s">
        <v>83</v>
      </c>
      <c r="C6" t="s">
        <v>210</v>
      </c>
      <c r="D6" t="s">
        <v>85</v>
      </c>
      <c r="E6" t="s">
        <v>85</v>
      </c>
      <c r="F6" t="s">
        <v>211</v>
      </c>
      <c r="G6" t="s">
        <v>212</v>
      </c>
      <c r="H6" t="s">
        <v>213</v>
      </c>
      <c r="I6" t="s">
        <v>214</v>
      </c>
      <c r="J6" s="1">
        <v>36608</v>
      </c>
      <c r="K6" t="s">
        <v>90</v>
      </c>
      <c r="L6" t="s">
        <v>215</v>
      </c>
      <c r="M6" t="s">
        <v>216</v>
      </c>
      <c r="N6">
        <v>9370707504</v>
      </c>
      <c r="O6" t="s">
        <v>128</v>
      </c>
      <c r="P6" t="s">
        <v>217</v>
      </c>
      <c r="Q6" t="s">
        <v>95</v>
      </c>
      <c r="R6" t="s">
        <v>218</v>
      </c>
      <c r="S6" t="s">
        <v>96</v>
      </c>
      <c r="T6" t="s">
        <v>212</v>
      </c>
      <c r="U6">
        <v>9370706604</v>
      </c>
      <c r="V6" t="s">
        <v>163</v>
      </c>
      <c r="W6" t="s">
        <v>219</v>
      </c>
      <c r="X6">
        <v>9370706904</v>
      </c>
      <c r="Y6" t="s">
        <v>220</v>
      </c>
      <c r="Z6" s="2" t="s">
        <v>221</v>
      </c>
      <c r="AA6" t="s">
        <v>222</v>
      </c>
      <c r="AB6" t="s">
        <v>103</v>
      </c>
      <c r="AC6">
        <v>431005</v>
      </c>
      <c r="AD6" t="s">
        <v>223</v>
      </c>
      <c r="AE6" t="s">
        <v>194</v>
      </c>
      <c r="AF6" t="s">
        <v>103</v>
      </c>
      <c r="AG6">
        <v>411045</v>
      </c>
      <c r="AH6" t="s">
        <v>224</v>
      </c>
      <c r="AI6" t="s">
        <v>225</v>
      </c>
      <c r="AJ6">
        <v>84</v>
      </c>
      <c r="AK6">
        <v>8.4</v>
      </c>
      <c r="AL6" t="s">
        <v>226</v>
      </c>
      <c r="AM6" t="s">
        <v>139</v>
      </c>
      <c r="AN6" t="s">
        <v>108</v>
      </c>
      <c r="AO6" t="s">
        <v>227</v>
      </c>
      <c r="AP6" t="s">
        <v>225</v>
      </c>
      <c r="AQ6">
        <v>60.92</v>
      </c>
      <c r="AR6">
        <v>6.2</v>
      </c>
      <c r="AS6" t="s">
        <v>228</v>
      </c>
      <c r="AT6" t="s">
        <v>229</v>
      </c>
      <c r="AU6" t="s">
        <v>111</v>
      </c>
      <c r="BB6">
        <v>0</v>
      </c>
      <c r="BC6" t="s">
        <v>108</v>
      </c>
      <c r="BD6" t="s">
        <v>230</v>
      </c>
      <c r="BE6" t="s">
        <v>231</v>
      </c>
      <c r="BF6" t="s">
        <v>114</v>
      </c>
      <c r="BG6" t="s">
        <v>115</v>
      </c>
      <c r="BH6">
        <v>72.44</v>
      </c>
      <c r="BI6">
        <v>8.1199999999999992</v>
      </c>
      <c r="BJ6" t="s">
        <v>141</v>
      </c>
      <c r="BK6" t="s">
        <v>232</v>
      </c>
      <c r="BL6">
        <v>3</v>
      </c>
      <c r="BV6">
        <v>0</v>
      </c>
      <c r="BW6" t="s">
        <v>111</v>
      </c>
      <c r="CB6" t="s">
        <v>111</v>
      </c>
      <c r="CD6" t="s">
        <v>233</v>
      </c>
      <c r="CE6" t="s">
        <v>234</v>
      </c>
    </row>
    <row r="7" spans="1:83" x14ac:dyDescent="0.25">
      <c r="A7" t="s">
        <v>82</v>
      </c>
      <c r="B7" t="s">
        <v>83</v>
      </c>
      <c r="C7" t="s">
        <v>235</v>
      </c>
      <c r="D7" t="s">
        <v>85</v>
      </c>
      <c r="E7" t="s">
        <v>85</v>
      </c>
      <c r="F7" t="s">
        <v>236</v>
      </c>
      <c r="G7" t="s">
        <v>237</v>
      </c>
      <c r="H7" t="s">
        <v>182</v>
      </c>
      <c r="I7" t="s">
        <v>238</v>
      </c>
      <c r="J7" s="1">
        <v>37239</v>
      </c>
      <c r="K7" t="s">
        <v>90</v>
      </c>
      <c r="L7" t="s">
        <v>239</v>
      </c>
      <c r="M7" t="s">
        <v>240</v>
      </c>
      <c r="N7">
        <v>9890039569</v>
      </c>
      <c r="O7" t="s">
        <v>241</v>
      </c>
      <c r="P7" t="s">
        <v>242</v>
      </c>
      <c r="Q7" t="s">
        <v>160</v>
      </c>
      <c r="R7" t="s">
        <v>243</v>
      </c>
      <c r="S7" t="s">
        <v>96</v>
      </c>
      <c r="T7" t="s">
        <v>237</v>
      </c>
      <c r="U7">
        <v>9975434848</v>
      </c>
      <c r="V7" t="s">
        <v>244</v>
      </c>
      <c r="W7" t="s">
        <v>245</v>
      </c>
      <c r="X7">
        <v>9270903942</v>
      </c>
      <c r="Y7" t="s">
        <v>100</v>
      </c>
      <c r="Z7" t="s">
        <v>246</v>
      </c>
      <c r="AA7" t="s">
        <v>247</v>
      </c>
      <c r="AB7" t="s">
        <v>103</v>
      </c>
      <c r="AC7">
        <v>401404</v>
      </c>
      <c r="AD7" t="s">
        <v>246</v>
      </c>
      <c r="AE7" t="s">
        <v>247</v>
      </c>
      <c r="AF7" t="s">
        <v>103</v>
      </c>
      <c r="AG7">
        <v>401404</v>
      </c>
      <c r="AH7" t="s">
        <v>248</v>
      </c>
      <c r="AI7" t="s">
        <v>249</v>
      </c>
      <c r="AJ7">
        <v>87.8</v>
      </c>
      <c r="AK7">
        <v>9.24</v>
      </c>
      <c r="AL7" t="s">
        <v>139</v>
      </c>
      <c r="AM7" t="s">
        <v>140</v>
      </c>
      <c r="AN7" t="s">
        <v>108</v>
      </c>
      <c r="AO7" t="s">
        <v>250</v>
      </c>
      <c r="AP7" t="s">
        <v>249</v>
      </c>
      <c r="AQ7">
        <v>71.23</v>
      </c>
      <c r="AR7">
        <v>7.5</v>
      </c>
      <c r="AS7" t="s">
        <v>173</v>
      </c>
      <c r="AT7" t="s">
        <v>251</v>
      </c>
      <c r="AU7" t="s">
        <v>111</v>
      </c>
      <c r="BB7">
        <v>0</v>
      </c>
      <c r="BC7" t="s">
        <v>108</v>
      </c>
      <c r="BD7" t="s">
        <v>252</v>
      </c>
      <c r="BE7" t="s">
        <v>253</v>
      </c>
      <c r="BF7" t="s">
        <v>204</v>
      </c>
      <c r="BG7" t="s">
        <v>146</v>
      </c>
      <c r="BH7">
        <v>84.61</v>
      </c>
      <c r="BI7">
        <v>9.69</v>
      </c>
      <c r="BJ7" t="s">
        <v>254</v>
      </c>
      <c r="BK7" t="s">
        <v>255</v>
      </c>
      <c r="BL7">
        <v>0</v>
      </c>
      <c r="BV7">
        <v>0</v>
      </c>
      <c r="BW7" t="s">
        <v>111</v>
      </c>
      <c r="CB7" t="s">
        <v>108</v>
      </c>
      <c r="CC7" t="s">
        <v>256</v>
      </c>
      <c r="CD7" t="s">
        <v>257</v>
      </c>
      <c r="CE7" t="s">
        <v>258</v>
      </c>
    </row>
    <row r="8" spans="1:83" x14ac:dyDescent="0.25">
      <c r="A8" t="s">
        <v>82</v>
      </c>
      <c r="B8" t="s">
        <v>83</v>
      </c>
      <c r="C8" t="s">
        <v>259</v>
      </c>
      <c r="D8" t="s">
        <v>85</v>
      </c>
      <c r="E8" t="s">
        <v>85</v>
      </c>
      <c r="F8" t="s">
        <v>260</v>
      </c>
      <c r="G8" t="s">
        <v>261</v>
      </c>
      <c r="H8" t="s">
        <v>262</v>
      </c>
      <c r="I8" t="s">
        <v>263</v>
      </c>
      <c r="J8" s="1">
        <v>36185</v>
      </c>
      <c r="K8" t="s">
        <v>90</v>
      </c>
      <c r="L8" t="s">
        <v>264</v>
      </c>
      <c r="M8" t="s">
        <v>265</v>
      </c>
      <c r="N8">
        <v>7522914660</v>
      </c>
      <c r="O8" t="s">
        <v>266</v>
      </c>
      <c r="P8" t="s">
        <v>267</v>
      </c>
      <c r="Q8" t="s">
        <v>130</v>
      </c>
      <c r="S8" t="s">
        <v>96</v>
      </c>
      <c r="T8" t="s">
        <v>268</v>
      </c>
      <c r="U8">
        <v>7522914660</v>
      </c>
      <c r="V8" t="s">
        <v>269</v>
      </c>
      <c r="W8" t="s">
        <v>270</v>
      </c>
      <c r="X8">
        <v>7410077995</v>
      </c>
      <c r="Y8" t="s">
        <v>100</v>
      </c>
      <c r="Z8" t="s">
        <v>271</v>
      </c>
      <c r="AA8" t="s">
        <v>192</v>
      </c>
      <c r="AB8" t="s">
        <v>103</v>
      </c>
      <c r="AC8">
        <v>423401</v>
      </c>
      <c r="AD8" t="s">
        <v>271</v>
      </c>
      <c r="AE8" t="s">
        <v>192</v>
      </c>
      <c r="AF8" t="s">
        <v>103</v>
      </c>
      <c r="AG8">
        <v>423401</v>
      </c>
      <c r="AH8" t="s">
        <v>272</v>
      </c>
      <c r="AI8" t="s">
        <v>273</v>
      </c>
      <c r="AJ8">
        <v>93.6</v>
      </c>
      <c r="AK8">
        <v>9.8000000000000007</v>
      </c>
      <c r="AL8" t="s">
        <v>197</v>
      </c>
      <c r="AM8" t="s">
        <v>274</v>
      </c>
      <c r="AN8" t="s">
        <v>108</v>
      </c>
      <c r="AO8" t="s">
        <v>275</v>
      </c>
      <c r="AP8" t="s">
        <v>273</v>
      </c>
      <c r="AQ8">
        <v>69.08</v>
      </c>
      <c r="AS8" t="s">
        <v>201</v>
      </c>
      <c r="AT8" t="s">
        <v>276</v>
      </c>
      <c r="AU8" t="s">
        <v>111</v>
      </c>
      <c r="BB8">
        <v>0</v>
      </c>
      <c r="BC8" t="s">
        <v>108</v>
      </c>
      <c r="BD8" t="s">
        <v>277</v>
      </c>
      <c r="BE8" t="s">
        <v>144</v>
      </c>
      <c r="BF8" t="s">
        <v>114</v>
      </c>
      <c r="BG8" t="s">
        <v>115</v>
      </c>
      <c r="BH8">
        <v>60.5</v>
      </c>
      <c r="BI8">
        <v>6.8</v>
      </c>
      <c r="BJ8" t="s">
        <v>278</v>
      </c>
      <c r="BK8" t="s">
        <v>148</v>
      </c>
      <c r="BL8">
        <v>3</v>
      </c>
      <c r="BV8">
        <v>0</v>
      </c>
      <c r="BW8" t="s">
        <v>108</v>
      </c>
      <c r="BX8" t="s">
        <v>279</v>
      </c>
      <c r="BY8">
        <v>1</v>
      </c>
      <c r="CB8" t="s">
        <v>111</v>
      </c>
      <c r="CD8" t="s">
        <v>280</v>
      </c>
      <c r="CE8" t="s">
        <v>281</v>
      </c>
    </row>
    <row r="9" spans="1:83" x14ac:dyDescent="0.25">
      <c r="A9" t="s">
        <v>82</v>
      </c>
      <c r="B9" t="s">
        <v>83</v>
      </c>
      <c r="C9" t="s">
        <v>282</v>
      </c>
      <c r="D9" t="s">
        <v>85</v>
      </c>
      <c r="E9" t="s">
        <v>85</v>
      </c>
      <c r="F9" t="s">
        <v>283</v>
      </c>
      <c r="G9" t="s">
        <v>284</v>
      </c>
      <c r="H9" t="s">
        <v>285</v>
      </c>
      <c r="I9" t="s">
        <v>286</v>
      </c>
      <c r="J9" s="1">
        <v>36471</v>
      </c>
      <c r="K9" t="s">
        <v>90</v>
      </c>
      <c r="L9" t="s">
        <v>287</v>
      </c>
      <c r="M9" t="s">
        <v>288</v>
      </c>
      <c r="N9">
        <v>7887916392</v>
      </c>
      <c r="O9" t="s">
        <v>289</v>
      </c>
      <c r="P9" t="s">
        <v>290</v>
      </c>
      <c r="Q9" t="s">
        <v>160</v>
      </c>
      <c r="R9" t="s">
        <v>291</v>
      </c>
      <c r="S9" t="s">
        <v>96</v>
      </c>
      <c r="T9" t="s">
        <v>292</v>
      </c>
      <c r="U9">
        <v>8329456949</v>
      </c>
      <c r="V9" t="s">
        <v>244</v>
      </c>
      <c r="W9" t="s">
        <v>293</v>
      </c>
      <c r="X9">
        <v>7798411141</v>
      </c>
      <c r="Y9" t="s">
        <v>100</v>
      </c>
      <c r="Z9" t="s">
        <v>294</v>
      </c>
      <c r="AA9" t="s">
        <v>295</v>
      </c>
      <c r="AB9" t="s">
        <v>103</v>
      </c>
      <c r="AC9">
        <v>445001</v>
      </c>
      <c r="AD9" t="s">
        <v>296</v>
      </c>
      <c r="AE9" t="s">
        <v>194</v>
      </c>
      <c r="AF9" t="s">
        <v>103</v>
      </c>
      <c r="AG9">
        <v>411057</v>
      </c>
      <c r="AH9" t="s">
        <v>297</v>
      </c>
      <c r="AI9" t="s">
        <v>298</v>
      </c>
      <c r="AJ9">
        <v>80.599999999999994</v>
      </c>
      <c r="AK9">
        <v>8.6</v>
      </c>
      <c r="AL9" t="s">
        <v>299</v>
      </c>
      <c r="AM9" t="s">
        <v>274</v>
      </c>
      <c r="AN9" t="s">
        <v>108</v>
      </c>
      <c r="AO9" t="s">
        <v>300</v>
      </c>
      <c r="AP9" t="s">
        <v>301</v>
      </c>
      <c r="AQ9">
        <v>56.92</v>
      </c>
      <c r="AS9" t="s">
        <v>110</v>
      </c>
      <c r="AT9" t="s">
        <v>276</v>
      </c>
      <c r="AU9" t="s">
        <v>111</v>
      </c>
      <c r="BB9">
        <v>0</v>
      </c>
      <c r="BC9" t="s">
        <v>108</v>
      </c>
      <c r="BD9" t="s">
        <v>302</v>
      </c>
      <c r="BE9" t="s">
        <v>303</v>
      </c>
      <c r="BF9" t="s">
        <v>114</v>
      </c>
      <c r="BG9" t="s">
        <v>115</v>
      </c>
      <c r="BH9">
        <v>73.5</v>
      </c>
      <c r="BI9">
        <v>8.1</v>
      </c>
      <c r="BJ9" t="s">
        <v>304</v>
      </c>
      <c r="BK9" t="s">
        <v>305</v>
      </c>
      <c r="BL9">
        <v>0</v>
      </c>
      <c r="BV9">
        <v>0</v>
      </c>
      <c r="BW9" t="s">
        <v>111</v>
      </c>
      <c r="CB9" t="s">
        <v>108</v>
      </c>
      <c r="CC9" t="s">
        <v>306</v>
      </c>
      <c r="CD9" t="s">
        <v>307</v>
      </c>
      <c r="CE9" t="s">
        <v>308</v>
      </c>
    </row>
    <row r="10" spans="1:83" x14ac:dyDescent="0.25">
      <c r="A10" t="s">
        <v>82</v>
      </c>
      <c r="B10" t="s">
        <v>83</v>
      </c>
      <c r="C10" t="s">
        <v>309</v>
      </c>
      <c r="D10" t="s">
        <v>85</v>
      </c>
      <c r="E10" t="s">
        <v>85</v>
      </c>
      <c r="F10" t="s">
        <v>310</v>
      </c>
      <c r="G10" t="s">
        <v>311</v>
      </c>
      <c r="H10" t="s">
        <v>312</v>
      </c>
      <c r="I10" t="s">
        <v>313</v>
      </c>
      <c r="J10" s="1">
        <v>36102</v>
      </c>
      <c r="K10" t="s">
        <v>90</v>
      </c>
      <c r="L10" t="s">
        <v>314</v>
      </c>
      <c r="M10" t="s">
        <v>315</v>
      </c>
      <c r="N10">
        <v>9822507767</v>
      </c>
      <c r="O10" t="s">
        <v>316</v>
      </c>
      <c r="P10" t="s">
        <v>317</v>
      </c>
      <c r="Q10" t="s">
        <v>318</v>
      </c>
      <c r="R10" t="s">
        <v>319</v>
      </c>
      <c r="S10" t="s">
        <v>320</v>
      </c>
      <c r="T10" t="s">
        <v>311</v>
      </c>
      <c r="U10">
        <v>9922555908</v>
      </c>
      <c r="V10" t="s">
        <v>321</v>
      </c>
      <c r="W10" t="s">
        <v>322</v>
      </c>
      <c r="X10">
        <v>9822436932</v>
      </c>
      <c r="Y10" t="s">
        <v>323</v>
      </c>
      <c r="Z10" t="s">
        <v>324</v>
      </c>
      <c r="AA10" t="s">
        <v>194</v>
      </c>
      <c r="AB10" t="s">
        <v>103</v>
      </c>
      <c r="AC10">
        <v>413102</v>
      </c>
      <c r="AD10" t="s">
        <v>324</v>
      </c>
      <c r="AE10" t="s">
        <v>194</v>
      </c>
      <c r="AF10" t="s">
        <v>103</v>
      </c>
      <c r="AG10">
        <v>413102</v>
      </c>
      <c r="AH10" t="s">
        <v>325</v>
      </c>
      <c r="AI10" t="s">
        <v>326</v>
      </c>
      <c r="AJ10">
        <v>81.8</v>
      </c>
      <c r="AK10">
        <v>0</v>
      </c>
      <c r="AL10" t="s">
        <v>299</v>
      </c>
      <c r="AM10" t="s">
        <v>197</v>
      </c>
      <c r="AN10" t="s">
        <v>108</v>
      </c>
      <c r="AO10" t="s">
        <v>327</v>
      </c>
      <c r="AP10" t="s">
        <v>326</v>
      </c>
      <c r="AQ10">
        <v>61.23</v>
      </c>
      <c r="AR10">
        <v>0</v>
      </c>
      <c r="AS10" t="s">
        <v>107</v>
      </c>
      <c r="AT10" t="s">
        <v>328</v>
      </c>
      <c r="AU10" t="s">
        <v>111</v>
      </c>
      <c r="BB10">
        <v>0</v>
      </c>
      <c r="BC10" t="s">
        <v>108</v>
      </c>
      <c r="BD10" t="s">
        <v>329</v>
      </c>
      <c r="BE10" t="s">
        <v>144</v>
      </c>
      <c r="BF10" t="s">
        <v>114</v>
      </c>
      <c r="BG10" t="s">
        <v>115</v>
      </c>
      <c r="BH10">
        <v>68.5</v>
      </c>
      <c r="BI10">
        <v>7.6</v>
      </c>
      <c r="BJ10" t="s">
        <v>116</v>
      </c>
      <c r="BK10" t="s">
        <v>330</v>
      </c>
      <c r="BL10">
        <v>5</v>
      </c>
      <c r="BV10">
        <v>0</v>
      </c>
      <c r="BW10" t="s">
        <v>111</v>
      </c>
      <c r="CB10" t="s">
        <v>108</v>
      </c>
      <c r="CC10" t="s">
        <v>331</v>
      </c>
      <c r="CD10" t="s">
        <v>332</v>
      </c>
      <c r="CE10" t="s">
        <v>333</v>
      </c>
    </row>
    <row r="11" spans="1:83" x14ac:dyDescent="0.25">
      <c r="A11" t="s">
        <v>82</v>
      </c>
      <c r="B11" t="s">
        <v>83</v>
      </c>
      <c r="C11" t="s">
        <v>334</v>
      </c>
      <c r="D11" t="s">
        <v>85</v>
      </c>
      <c r="E11" t="s">
        <v>85</v>
      </c>
      <c r="F11" t="s">
        <v>335</v>
      </c>
      <c r="G11" t="s">
        <v>336</v>
      </c>
      <c r="H11" t="s">
        <v>337</v>
      </c>
      <c r="I11" t="s">
        <v>338</v>
      </c>
      <c r="J11" s="1">
        <v>36791</v>
      </c>
      <c r="K11" t="s">
        <v>90</v>
      </c>
      <c r="L11" t="s">
        <v>339</v>
      </c>
      <c r="M11" t="s">
        <v>340</v>
      </c>
      <c r="N11">
        <v>9890019608</v>
      </c>
      <c r="O11" t="s">
        <v>341</v>
      </c>
      <c r="P11" t="s">
        <v>342</v>
      </c>
      <c r="Q11" t="s">
        <v>160</v>
      </c>
      <c r="R11" t="s">
        <v>343</v>
      </c>
      <c r="S11" t="s">
        <v>96</v>
      </c>
      <c r="T11" t="s">
        <v>344</v>
      </c>
      <c r="U11">
        <v>7588217222</v>
      </c>
      <c r="V11" t="s">
        <v>345</v>
      </c>
      <c r="W11" t="s">
        <v>346</v>
      </c>
      <c r="X11">
        <v>8275574849</v>
      </c>
      <c r="Y11" t="s">
        <v>100</v>
      </c>
      <c r="Z11" t="s">
        <v>347</v>
      </c>
      <c r="AA11" t="s">
        <v>194</v>
      </c>
      <c r="AB11" t="s">
        <v>103</v>
      </c>
      <c r="AC11">
        <v>411038</v>
      </c>
      <c r="AD11" t="s">
        <v>347</v>
      </c>
      <c r="AE11" t="s">
        <v>194</v>
      </c>
      <c r="AF11" t="s">
        <v>103</v>
      </c>
      <c r="AG11">
        <v>411038</v>
      </c>
      <c r="AH11" t="s">
        <v>348</v>
      </c>
      <c r="AI11" t="s">
        <v>349</v>
      </c>
      <c r="AJ11">
        <v>88.2</v>
      </c>
      <c r="AL11" t="s">
        <v>274</v>
      </c>
      <c r="AM11" t="s">
        <v>110</v>
      </c>
      <c r="AN11" t="s">
        <v>108</v>
      </c>
      <c r="AO11" t="s">
        <v>350</v>
      </c>
      <c r="AP11" t="s">
        <v>349</v>
      </c>
      <c r="AQ11">
        <v>65.849999999999994</v>
      </c>
      <c r="AS11" t="s">
        <v>276</v>
      </c>
      <c r="AT11" t="s">
        <v>351</v>
      </c>
      <c r="AU11" t="s">
        <v>111</v>
      </c>
      <c r="BB11">
        <v>0</v>
      </c>
      <c r="BC11" t="s">
        <v>108</v>
      </c>
      <c r="BD11" t="s">
        <v>352</v>
      </c>
      <c r="BE11" t="s">
        <v>353</v>
      </c>
      <c r="BF11" t="s">
        <v>114</v>
      </c>
      <c r="BG11" t="s">
        <v>115</v>
      </c>
      <c r="BH11">
        <v>94</v>
      </c>
      <c r="BI11">
        <v>9.6999999999999993</v>
      </c>
      <c r="BJ11" t="s">
        <v>141</v>
      </c>
      <c r="BK11" t="s">
        <v>232</v>
      </c>
      <c r="BL11">
        <v>0</v>
      </c>
      <c r="BV11">
        <v>0</v>
      </c>
      <c r="BW11" t="s">
        <v>111</v>
      </c>
      <c r="CB11" t="s">
        <v>108</v>
      </c>
      <c r="CC11" s="2" t="s">
        <v>354</v>
      </c>
      <c r="CD11" t="s">
        <v>355</v>
      </c>
      <c r="CE11" t="s">
        <v>356</v>
      </c>
    </row>
    <row r="12" spans="1:83" x14ac:dyDescent="0.25">
      <c r="A12" t="s">
        <v>82</v>
      </c>
      <c r="B12" t="s">
        <v>83</v>
      </c>
      <c r="C12" t="s">
        <v>357</v>
      </c>
      <c r="D12" t="s">
        <v>85</v>
      </c>
      <c r="E12" t="s">
        <v>85</v>
      </c>
      <c r="F12" t="s">
        <v>358</v>
      </c>
      <c r="G12" t="s">
        <v>359</v>
      </c>
      <c r="H12" t="s">
        <v>360</v>
      </c>
      <c r="I12" t="s">
        <v>361</v>
      </c>
      <c r="J12" s="1">
        <v>37000</v>
      </c>
      <c r="K12" t="s">
        <v>125</v>
      </c>
      <c r="L12" t="s">
        <v>362</v>
      </c>
      <c r="M12" t="s">
        <v>363</v>
      </c>
      <c r="N12">
        <v>9325651631</v>
      </c>
      <c r="O12" t="s">
        <v>364</v>
      </c>
      <c r="P12" t="s">
        <v>365</v>
      </c>
      <c r="Q12" t="s">
        <v>318</v>
      </c>
      <c r="R12" t="s">
        <v>366</v>
      </c>
      <c r="S12" t="s">
        <v>96</v>
      </c>
      <c r="T12" t="s">
        <v>367</v>
      </c>
      <c r="U12">
        <v>9420321974</v>
      </c>
      <c r="V12" t="s">
        <v>368</v>
      </c>
      <c r="W12" t="s">
        <v>369</v>
      </c>
      <c r="X12">
        <v>9420321972</v>
      </c>
      <c r="Y12" t="s">
        <v>370</v>
      </c>
      <c r="Z12" t="s">
        <v>371</v>
      </c>
      <c r="AA12" t="s">
        <v>295</v>
      </c>
      <c r="AB12" t="s">
        <v>103</v>
      </c>
      <c r="AC12">
        <v>445207</v>
      </c>
      <c r="AD12" t="s">
        <v>372</v>
      </c>
      <c r="AE12" t="s">
        <v>194</v>
      </c>
      <c r="AF12" t="s">
        <v>103</v>
      </c>
      <c r="AG12">
        <v>411057</v>
      </c>
      <c r="AH12" t="s">
        <v>373</v>
      </c>
      <c r="AI12" t="s">
        <v>374</v>
      </c>
      <c r="AJ12">
        <v>80.75</v>
      </c>
      <c r="AK12">
        <v>8.5</v>
      </c>
      <c r="AL12" t="s">
        <v>139</v>
      </c>
      <c r="AM12" t="s">
        <v>375</v>
      </c>
      <c r="AN12" t="s">
        <v>108</v>
      </c>
      <c r="AO12" t="s">
        <v>376</v>
      </c>
      <c r="AP12" t="s">
        <v>377</v>
      </c>
      <c r="AQ12">
        <v>64.77</v>
      </c>
      <c r="AS12" t="s">
        <v>378</v>
      </c>
      <c r="AT12" t="s">
        <v>142</v>
      </c>
      <c r="AU12" t="s">
        <v>111</v>
      </c>
      <c r="BB12">
        <v>0</v>
      </c>
      <c r="BC12" t="s">
        <v>108</v>
      </c>
      <c r="BD12" t="s">
        <v>379</v>
      </c>
      <c r="BE12" t="s">
        <v>380</v>
      </c>
      <c r="BF12" t="s">
        <v>204</v>
      </c>
      <c r="BG12" t="s">
        <v>146</v>
      </c>
      <c r="BH12">
        <v>74.599999999999994</v>
      </c>
      <c r="BI12">
        <v>8.3000000000000007</v>
      </c>
      <c r="BJ12" t="s">
        <v>147</v>
      </c>
      <c r="BK12" t="s">
        <v>381</v>
      </c>
      <c r="BL12">
        <v>0</v>
      </c>
      <c r="BV12">
        <v>0</v>
      </c>
      <c r="BW12" t="s">
        <v>111</v>
      </c>
      <c r="CB12" t="s">
        <v>108</v>
      </c>
      <c r="CC12" t="s">
        <v>382</v>
      </c>
      <c r="CD12" t="s">
        <v>383</v>
      </c>
      <c r="CE12" t="s">
        <v>384</v>
      </c>
    </row>
    <row r="13" spans="1:83" x14ac:dyDescent="0.25">
      <c r="A13" t="s">
        <v>82</v>
      </c>
      <c r="B13" t="s">
        <v>83</v>
      </c>
      <c r="C13" t="s">
        <v>385</v>
      </c>
      <c r="D13" t="s">
        <v>85</v>
      </c>
      <c r="E13" t="s">
        <v>85</v>
      </c>
      <c r="F13" t="s">
        <v>386</v>
      </c>
      <c r="G13" t="s">
        <v>387</v>
      </c>
      <c r="H13" t="s">
        <v>388</v>
      </c>
      <c r="I13" t="s">
        <v>389</v>
      </c>
      <c r="J13" s="1">
        <v>35273</v>
      </c>
      <c r="K13" t="s">
        <v>90</v>
      </c>
      <c r="L13" t="s">
        <v>390</v>
      </c>
      <c r="M13" t="s">
        <v>391</v>
      </c>
      <c r="N13">
        <v>9021345466</v>
      </c>
      <c r="O13" t="s">
        <v>392</v>
      </c>
      <c r="P13" t="s">
        <v>393</v>
      </c>
      <c r="Q13" t="s">
        <v>160</v>
      </c>
      <c r="R13" t="s">
        <v>394</v>
      </c>
      <c r="S13" t="s">
        <v>320</v>
      </c>
      <c r="T13" t="s">
        <v>395</v>
      </c>
      <c r="U13">
        <v>9881422022</v>
      </c>
      <c r="V13" t="s">
        <v>163</v>
      </c>
      <c r="W13" t="s">
        <v>396</v>
      </c>
      <c r="X13">
        <v>8421496424</v>
      </c>
      <c r="Y13" t="s">
        <v>397</v>
      </c>
      <c r="Z13" t="s">
        <v>398</v>
      </c>
      <c r="AA13" t="s">
        <v>399</v>
      </c>
      <c r="AB13" t="s">
        <v>103</v>
      </c>
      <c r="AC13">
        <v>415002</v>
      </c>
      <c r="AD13" t="s">
        <v>398</v>
      </c>
      <c r="AE13" t="s">
        <v>399</v>
      </c>
      <c r="AF13" t="s">
        <v>103</v>
      </c>
      <c r="AG13">
        <v>415002</v>
      </c>
      <c r="AH13" t="s">
        <v>400</v>
      </c>
      <c r="AI13" t="s">
        <v>401</v>
      </c>
      <c r="AJ13">
        <v>65.45</v>
      </c>
      <c r="AL13" t="s">
        <v>402</v>
      </c>
      <c r="AM13" t="s">
        <v>403</v>
      </c>
      <c r="AN13" t="s">
        <v>111</v>
      </c>
      <c r="AS13" t="s">
        <v>299</v>
      </c>
      <c r="AT13" t="s">
        <v>404</v>
      </c>
      <c r="AU13" t="s">
        <v>108</v>
      </c>
      <c r="AV13" t="s">
        <v>405</v>
      </c>
      <c r="AW13" t="s">
        <v>406</v>
      </c>
      <c r="AX13">
        <v>67.58</v>
      </c>
      <c r="AZ13" t="s">
        <v>407</v>
      </c>
      <c r="BA13" t="s">
        <v>139</v>
      </c>
      <c r="BB13">
        <v>1</v>
      </c>
      <c r="BC13" t="s">
        <v>108</v>
      </c>
      <c r="BD13" t="s">
        <v>408</v>
      </c>
      <c r="BE13" t="s">
        <v>409</v>
      </c>
      <c r="BF13" t="s">
        <v>114</v>
      </c>
      <c r="BG13" t="s">
        <v>115</v>
      </c>
      <c r="BH13">
        <v>69.540000000000006</v>
      </c>
      <c r="BJ13" t="s">
        <v>116</v>
      </c>
      <c r="BK13" t="s">
        <v>410</v>
      </c>
      <c r="BL13">
        <v>0</v>
      </c>
      <c r="BV13">
        <v>0</v>
      </c>
      <c r="BW13" t="s">
        <v>108</v>
      </c>
      <c r="BX13" t="s">
        <v>411</v>
      </c>
      <c r="BY13">
        <v>2</v>
      </c>
      <c r="CB13" t="s">
        <v>108</v>
      </c>
      <c r="CC13" t="s">
        <v>412</v>
      </c>
      <c r="CD13" t="s">
        <v>413</v>
      </c>
      <c r="CE13" t="s">
        <v>414</v>
      </c>
    </row>
    <row r="14" spans="1:83" x14ac:dyDescent="0.25">
      <c r="A14" t="s">
        <v>82</v>
      </c>
      <c r="B14" t="s">
        <v>83</v>
      </c>
      <c r="C14" t="s">
        <v>415</v>
      </c>
      <c r="D14" t="s">
        <v>85</v>
      </c>
      <c r="E14" t="s">
        <v>85</v>
      </c>
      <c r="F14" t="s">
        <v>416</v>
      </c>
      <c r="G14" t="s">
        <v>417</v>
      </c>
      <c r="H14" t="s">
        <v>418</v>
      </c>
      <c r="I14" t="s">
        <v>416</v>
      </c>
      <c r="J14" s="1">
        <v>36647</v>
      </c>
      <c r="K14" t="s">
        <v>90</v>
      </c>
      <c r="L14" t="s">
        <v>419</v>
      </c>
      <c r="M14" t="s">
        <v>420</v>
      </c>
      <c r="N14">
        <v>9422080785</v>
      </c>
      <c r="O14" t="s">
        <v>128</v>
      </c>
      <c r="P14" t="s">
        <v>421</v>
      </c>
      <c r="Q14" t="s">
        <v>318</v>
      </c>
      <c r="S14" t="s">
        <v>96</v>
      </c>
      <c r="T14" t="s">
        <v>422</v>
      </c>
      <c r="U14">
        <v>9422080785</v>
      </c>
      <c r="V14" t="s">
        <v>423</v>
      </c>
      <c r="W14" t="s">
        <v>424</v>
      </c>
      <c r="X14">
        <v>9422771914</v>
      </c>
      <c r="Y14" t="s">
        <v>370</v>
      </c>
      <c r="Z14" t="s">
        <v>425</v>
      </c>
      <c r="AA14" t="s">
        <v>194</v>
      </c>
      <c r="AB14" t="s">
        <v>103</v>
      </c>
      <c r="AC14">
        <v>411041</v>
      </c>
      <c r="AD14" t="s">
        <v>425</v>
      </c>
      <c r="AE14" t="s">
        <v>194</v>
      </c>
      <c r="AF14" t="s">
        <v>103</v>
      </c>
      <c r="AG14">
        <v>411041</v>
      </c>
      <c r="AH14" t="s">
        <v>426</v>
      </c>
      <c r="AI14" t="s">
        <v>427</v>
      </c>
      <c r="AJ14">
        <v>87</v>
      </c>
      <c r="AL14" t="s">
        <v>299</v>
      </c>
      <c r="AM14" t="s">
        <v>139</v>
      </c>
      <c r="AN14" t="s">
        <v>108</v>
      </c>
      <c r="AO14" t="s">
        <v>428</v>
      </c>
      <c r="AP14" t="s">
        <v>429</v>
      </c>
      <c r="AQ14">
        <v>86.3</v>
      </c>
      <c r="AS14" t="s">
        <v>228</v>
      </c>
      <c r="AT14" t="s">
        <v>430</v>
      </c>
      <c r="AU14" t="s">
        <v>111</v>
      </c>
      <c r="BB14">
        <v>0</v>
      </c>
      <c r="BC14" t="s">
        <v>108</v>
      </c>
      <c r="BD14" t="s">
        <v>431</v>
      </c>
      <c r="BE14" t="s">
        <v>432</v>
      </c>
      <c r="BF14" t="s">
        <v>114</v>
      </c>
      <c r="BG14" t="s">
        <v>115</v>
      </c>
      <c r="BH14">
        <v>67.13</v>
      </c>
      <c r="BJ14" t="s">
        <v>433</v>
      </c>
      <c r="BK14" t="s">
        <v>148</v>
      </c>
      <c r="BL14">
        <v>0</v>
      </c>
      <c r="BV14">
        <v>0</v>
      </c>
      <c r="BW14" t="s">
        <v>111</v>
      </c>
      <c r="CB14" t="s">
        <v>111</v>
      </c>
      <c r="CD14" t="s">
        <v>434</v>
      </c>
      <c r="CE14" t="s">
        <v>435</v>
      </c>
    </row>
    <row r="15" spans="1:83" x14ac:dyDescent="0.25">
      <c r="A15" t="s">
        <v>82</v>
      </c>
      <c r="B15" t="s">
        <v>83</v>
      </c>
      <c r="C15" t="s">
        <v>436</v>
      </c>
      <c r="D15" t="s">
        <v>85</v>
      </c>
      <c r="E15" t="s">
        <v>85</v>
      </c>
      <c r="F15" t="s">
        <v>437</v>
      </c>
      <c r="H15" t="s">
        <v>438</v>
      </c>
      <c r="I15" t="s">
        <v>439</v>
      </c>
      <c r="J15" s="1">
        <v>35991</v>
      </c>
      <c r="K15" t="s">
        <v>90</v>
      </c>
      <c r="L15" t="s">
        <v>440</v>
      </c>
      <c r="M15" t="s">
        <v>441</v>
      </c>
      <c r="N15">
        <v>7558907854</v>
      </c>
      <c r="O15" t="s">
        <v>442</v>
      </c>
      <c r="P15" t="s">
        <v>443</v>
      </c>
      <c r="Q15" t="s">
        <v>130</v>
      </c>
      <c r="S15" t="s">
        <v>96</v>
      </c>
      <c r="T15" t="s">
        <v>444</v>
      </c>
      <c r="U15">
        <v>9947774400</v>
      </c>
      <c r="V15" t="s">
        <v>163</v>
      </c>
      <c r="W15" t="s">
        <v>445</v>
      </c>
      <c r="X15">
        <v>9747108010</v>
      </c>
      <c r="Y15" t="s">
        <v>133</v>
      </c>
      <c r="Z15" t="s">
        <v>446</v>
      </c>
      <c r="AA15" t="s">
        <v>447</v>
      </c>
      <c r="AB15" t="s">
        <v>448</v>
      </c>
      <c r="AC15">
        <v>680551</v>
      </c>
      <c r="AD15" t="s">
        <v>446</v>
      </c>
      <c r="AE15" t="s">
        <v>447</v>
      </c>
      <c r="AF15" t="s">
        <v>448</v>
      </c>
      <c r="AG15">
        <v>680551</v>
      </c>
      <c r="AH15" t="s">
        <v>449</v>
      </c>
      <c r="AI15" t="s">
        <v>298</v>
      </c>
      <c r="AJ15">
        <v>77.900000000000006</v>
      </c>
      <c r="AK15">
        <v>8.1999999999999993</v>
      </c>
      <c r="AL15" t="s">
        <v>450</v>
      </c>
      <c r="AM15" t="s">
        <v>404</v>
      </c>
      <c r="AN15" t="s">
        <v>108</v>
      </c>
      <c r="AO15" t="s">
        <v>451</v>
      </c>
      <c r="AP15" t="s">
        <v>452</v>
      </c>
      <c r="AQ15">
        <v>80.83</v>
      </c>
      <c r="AS15" t="s">
        <v>226</v>
      </c>
      <c r="AT15" t="s">
        <v>110</v>
      </c>
      <c r="AU15" t="s">
        <v>111</v>
      </c>
      <c r="BB15">
        <v>0</v>
      </c>
      <c r="BC15" t="s">
        <v>108</v>
      </c>
      <c r="BD15" t="s">
        <v>453</v>
      </c>
      <c r="BE15" t="s">
        <v>454</v>
      </c>
      <c r="BF15" t="s">
        <v>455</v>
      </c>
      <c r="BG15" t="s">
        <v>146</v>
      </c>
      <c r="BH15">
        <v>70</v>
      </c>
      <c r="BJ15" t="s">
        <v>116</v>
      </c>
      <c r="BK15" t="s">
        <v>456</v>
      </c>
      <c r="BL15">
        <v>32</v>
      </c>
      <c r="BV15">
        <v>0</v>
      </c>
      <c r="BW15" t="s">
        <v>111</v>
      </c>
      <c r="CB15" t="s">
        <v>108</v>
      </c>
      <c r="CC15" t="s">
        <v>457</v>
      </c>
      <c r="CD15" t="s">
        <v>458</v>
      </c>
      <c r="CE15" t="s">
        <v>459</v>
      </c>
    </row>
    <row r="16" spans="1:83" x14ac:dyDescent="0.25">
      <c r="A16" t="s">
        <v>82</v>
      </c>
      <c r="B16" t="s">
        <v>83</v>
      </c>
      <c r="C16" t="s">
        <v>460</v>
      </c>
      <c r="D16" t="s">
        <v>85</v>
      </c>
      <c r="E16" t="s">
        <v>85</v>
      </c>
      <c r="F16" t="s">
        <v>461</v>
      </c>
      <c r="H16" t="s">
        <v>462</v>
      </c>
      <c r="I16" t="s">
        <v>463</v>
      </c>
      <c r="J16" s="1">
        <v>36039</v>
      </c>
      <c r="K16" t="s">
        <v>125</v>
      </c>
      <c r="L16" t="s">
        <v>464</v>
      </c>
      <c r="M16" t="s">
        <v>465</v>
      </c>
      <c r="N16">
        <v>9896305856</v>
      </c>
      <c r="O16" t="s">
        <v>466</v>
      </c>
      <c r="P16" t="s">
        <v>467</v>
      </c>
      <c r="Q16" t="s">
        <v>130</v>
      </c>
      <c r="R16" t="s">
        <v>468</v>
      </c>
      <c r="S16" t="s">
        <v>96</v>
      </c>
      <c r="T16" t="s">
        <v>469</v>
      </c>
      <c r="U16">
        <v>9416337164</v>
      </c>
      <c r="V16" t="s">
        <v>470</v>
      </c>
      <c r="W16" t="s">
        <v>471</v>
      </c>
      <c r="X16">
        <v>9466530364</v>
      </c>
      <c r="Y16" t="s">
        <v>470</v>
      </c>
      <c r="Z16" t="s">
        <v>472</v>
      </c>
      <c r="AA16" t="s">
        <v>473</v>
      </c>
      <c r="AB16" t="s">
        <v>474</v>
      </c>
      <c r="AC16">
        <v>124001</v>
      </c>
      <c r="AD16" t="s">
        <v>475</v>
      </c>
      <c r="AE16" t="s">
        <v>194</v>
      </c>
      <c r="AF16" t="s">
        <v>103</v>
      </c>
      <c r="AG16">
        <v>411045</v>
      </c>
      <c r="AH16" t="s">
        <v>476</v>
      </c>
      <c r="AI16" t="s">
        <v>477</v>
      </c>
      <c r="AJ16">
        <v>66.5</v>
      </c>
      <c r="AK16">
        <v>7</v>
      </c>
      <c r="AL16" t="s">
        <v>196</v>
      </c>
      <c r="AM16" t="s">
        <v>478</v>
      </c>
      <c r="AN16" t="s">
        <v>108</v>
      </c>
      <c r="AO16" t="s">
        <v>479</v>
      </c>
      <c r="AP16" t="s">
        <v>477</v>
      </c>
      <c r="AQ16">
        <v>75.599999999999994</v>
      </c>
      <c r="AS16" t="s">
        <v>480</v>
      </c>
      <c r="AT16" t="s">
        <v>328</v>
      </c>
      <c r="AU16" t="s">
        <v>111</v>
      </c>
      <c r="BB16">
        <v>0</v>
      </c>
      <c r="BC16" t="s">
        <v>108</v>
      </c>
      <c r="BD16" t="s">
        <v>481</v>
      </c>
      <c r="BE16" t="s">
        <v>482</v>
      </c>
      <c r="BF16" t="s">
        <v>483</v>
      </c>
      <c r="BG16" t="s">
        <v>484</v>
      </c>
      <c r="BH16">
        <v>66.5</v>
      </c>
      <c r="BJ16" t="s">
        <v>485</v>
      </c>
      <c r="BK16" t="s">
        <v>486</v>
      </c>
      <c r="BL16">
        <v>0</v>
      </c>
      <c r="BM16" t="s">
        <v>487</v>
      </c>
      <c r="BN16" t="s">
        <v>487</v>
      </c>
      <c r="BO16" t="s">
        <v>482</v>
      </c>
      <c r="BP16" t="s">
        <v>488</v>
      </c>
      <c r="BQ16" t="s">
        <v>484</v>
      </c>
      <c r="BR16">
        <v>58.23</v>
      </c>
      <c r="BT16" t="s">
        <v>330</v>
      </c>
      <c r="BU16" t="s">
        <v>489</v>
      </c>
      <c r="BV16">
        <v>0</v>
      </c>
      <c r="BW16" t="s">
        <v>108</v>
      </c>
      <c r="BX16" t="s">
        <v>490</v>
      </c>
      <c r="BY16">
        <v>24</v>
      </c>
      <c r="CB16" t="s">
        <v>108</v>
      </c>
      <c r="CC16" t="s">
        <v>491</v>
      </c>
      <c r="CD16" t="s">
        <v>492</v>
      </c>
      <c r="CE16" t="s">
        <v>493</v>
      </c>
    </row>
    <row r="17" spans="1:83" x14ac:dyDescent="0.25">
      <c r="A17" t="s">
        <v>82</v>
      </c>
      <c r="B17" t="s">
        <v>83</v>
      </c>
      <c r="C17" t="s">
        <v>494</v>
      </c>
      <c r="D17" t="s">
        <v>85</v>
      </c>
      <c r="E17" t="s">
        <v>85</v>
      </c>
      <c r="F17" t="s">
        <v>495</v>
      </c>
      <c r="H17" t="s">
        <v>496</v>
      </c>
      <c r="I17" t="s">
        <v>497</v>
      </c>
      <c r="J17" s="1">
        <v>36924</v>
      </c>
      <c r="K17" t="s">
        <v>90</v>
      </c>
      <c r="L17" t="s">
        <v>498</v>
      </c>
      <c r="M17" t="s">
        <v>499</v>
      </c>
      <c r="N17">
        <v>8606824117</v>
      </c>
      <c r="O17" t="s">
        <v>500</v>
      </c>
      <c r="P17" t="s">
        <v>501</v>
      </c>
      <c r="Q17" t="s">
        <v>130</v>
      </c>
      <c r="S17" t="s">
        <v>96</v>
      </c>
      <c r="T17" t="s">
        <v>502</v>
      </c>
      <c r="U17">
        <v>9447794006</v>
      </c>
      <c r="V17" t="s">
        <v>503</v>
      </c>
      <c r="W17" t="s">
        <v>504</v>
      </c>
      <c r="X17">
        <v>9446584006</v>
      </c>
      <c r="Y17" t="s">
        <v>505</v>
      </c>
      <c r="Z17" t="s">
        <v>506</v>
      </c>
      <c r="AA17" t="s">
        <v>507</v>
      </c>
      <c r="AB17" t="s">
        <v>448</v>
      </c>
      <c r="AC17">
        <v>678007</v>
      </c>
      <c r="AD17" t="s">
        <v>506</v>
      </c>
      <c r="AE17" t="s">
        <v>507</v>
      </c>
      <c r="AF17" t="s">
        <v>448</v>
      </c>
      <c r="AG17">
        <v>678007</v>
      </c>
      <c r="AH17" t="s">
        <v>508</v>
      </c>
      <c r="AI17" t="s">
        <v>509</v>
      </c>
      <c r="AJ17">
        <v>95</v>
      </c>
      <c r="AK17">
        <v>10</v>
      </c>
      <c r="AL17" t="s">
        <v>510</v>
      </c>
      <c r="AM17" t="s">
        <v>173</v>
      </c>
      <c r="AN17" t="s">
        <v>108</v>
      </c>
      <c r="AO17" t="s">
        <v>511</v>
      </c>
      <c r="AP17" t="s">
        <v>509</v>
      </c>
      <c r="AQ17">
        <v>86.4</v>
      </c>
      <c r="AS17" t="s">
        <v>229</v>
      </c>
      <c r="AT17" t="s">
        <v>512</v>
      </c>
      <c r="AU17" t="s">
        <v>111</v>
      </c>
      <c r="BB17">
        <v>0</v>
      </c>
      <c r="BC17" t="s">
        <v>108</v>
      </c>
      <c r="BD17" t="s">
        <v>513</v>
      </c>
      <c r="BE17" t="s">
        <v>454</v>
      </c>
      <c r="BF17" t="s">
        <v>455</v>
      </c>
      <c r="BG17" t="s">
        <v>146</v>
      </c>
      <c r="BH17">
        <v>87.8</v>
      </c>
      <c r="BI17">
        <v>8.7799999999999994</v>
      </c>
      <c r="BJ17" t="s">
        <v>147</v>
      </c>
      <c r="BK17" t="s">
        <v>381</v>
      </c>
      <c r="BL17">
        <v>0</v>
      </c>
      <c r="BV17">
        <v>0</v>
      </c>
      <c r="BW17" t="s">
        <v>111</v>
      </c>
      <c r="CB17" t="s">
        <v>108</v>
      </c>
      <c r="CC17" s="2" t="s">
        <v>514</v>
      </c>
      <c r="CD17" t="s">
        <v>515</v>
      </c>
      <c r="CE17" t="s">
        <v>516</v>
      </c>
    </row>
    <row r="18" spans="1:83" x14ac:dyDescent="0.25">
      <c r="A18" t="s">
        <v>82</v>
      </c>
      <c r="B18" t="s">
        <v>83</v>
      </c>
      <c r="C18" t="s">
        <v>517</v>
      </c>
      <c r="D18" t="s">
        <v>85</v>
      </c>
      <c r="E18" t="s">
        <v>85</v>
      </c>
      <c r="F18" t="s">
        <v>518</v>
      </c>
      <c r="G18" t="s">
        <v>519</v>
      </c>
      <c r="H18" t="s">
        <v>520</v>
      </c>
      <c r="I18" t="s">
        <v>521</v>
      </c>
      <c r="J18" s="1">
        <v>36658</v>
      </c>
      <c r="K18" t="s">
        <v>90</v>
      </c>
      <c r="L18" t="s">
        <v>522</v>
      </c>
      <c r="M18" t="s">
        <v>523</v>
      </c>
      <c r="N18">
        <v>8446997955</v>
      </c>
      <c r="O18" t="s">
        <v>524</v>
      </c>
      <c r="P18" t="s">
        <v>525</v>
      </c>
      <c r="Q18" t="s">
        <v>160</v>
      </c>
      <c r="S18" t="s">
        <v>96</v>
      </c>
      <c r="T18" t="s">
        <v>526</v>
      </c>
      <c r="U18">
        <v>7218562826</v>
      </c>
      <c r="V18" t="s">
        <v>527</v>
      </c>
      <c r="W18" t="s">
        <v>528</v>
      </c>
      <c r="X18">
        <v>8766809504</v>
      </c>
      <c r="Y18" t="s">
        <v>529</v>
      </c>
      <c r="Z18" t="s">
        <v>530</v>
      </c>
      <c r="AA18" t="s">
        <v>194</v>
      </c>
      <c r="AB18" t="s">
        <v>103</v>
      </c>
      <c r="AC18">
        <v>412101</v>
      </c>
      <c r="AD18" t="s">
        <v>530</v>
      </c>
      <c r="AE18" t="s">
        <v>194</v>
      </c>
      <c r="AF18" t="s">
        <v>103</v>
      </c>
      <c r="AG18">
        <v>412101</v>
      </c>
      <c r="AH18" t="s">
        <v>531</v>
      </c>
      <c r="AI18" t="s">
        <v>138</v>
      </c>
      <c r="AJ18">
        <v>95.2</v>
      </c>
      <c r="AL18" t="s">
        <v>226</v>
      </c>
      <c r="AM18" t="s">
        <v>328</v>
      </c>
      <c r="AN18" t="s">
        <v>108</v>
      </c>
      <c r="AO18" t="s">
        <v>532</v>
      </c>
      <c r="AP18" t="s">
        <v>138</v>
      </c>
      <c r="AQ18">
        <v>88.48</v>
      </c>
      <c r="AS18" t="s">
        <v>139</v>
      </c>
      <c r="AT18" t="s">
        <v>430</v>
      </c>
      <c r="AU18" t="s">
        <v>111</v>
      </c>
      <c r="BB18">
        <v>0</v>
      </c>
      <c r="BC18" t="s">
        <v>108</v>
      </c>
      <c r="BD18" t="s">
        <v>533</v>
      </c>
      <c r="BE18" t="s">
        <v>144</v>
      </c>
      <c r="BF18" t="s">
        <v>114</v>
      </c>
      <c r="BG18" t="s">
        <v>115</v>
      </c>
      <c r="BH18">
        <v>81.5</v>
      </c>
      <c r="BI18">
        <v>8.92</v>
      </c>
      <c r="BJ18" t="s">
        <v>378</v>
      </c>
      <c r="BK18" t="s">
        <v>148</v>
      </c>
      <c r="BL18">
        <v>0</v>
      </c>
      <c r="BV18">
        <v>0</v>
      </c>
      <c r="BW18" t="s">
        <v>111</v>
      </c>
      <c r="CB18" t="s">
        <v>108</v>
      </c>
      <c r="CC18" t="s">
        <v>534</v>
      </c>
      <c r="CD18" t="s">
        <v>535</v>
      </c>
      <c r="CE18" t="s">
        <v>536</v>
      </c>
    </row>
    <row r="19" spans="1:83" x14ac:dyDescent="0.25">
      <c r="A19" t="s">
        <v>82</v>
      </c>
      <c r="B19" t="s">
        <v>83</v>
      </c>
      <c r="C19" t="s">
        <v>537</v>
      </c>
      <c r="D19" t="s">
        <v>85</v>
      </c>
      <c r="E19" t="s">
        <v>85</v>
      </c>
      <c r="F19" t="s">
        <v>538</v>
      </c>
      <c r="G19" t="s">
        <v>539</v>
      </c>
      <c r="H19" t="s">
        <v>540</v>
      </c>
      <c r="I19" t="s">
        <v>541</v>
      </c>
      <c r="J19" s="1">
        <v>36869</v>
      </c>
      <c r="K19" t="s">
        <v>90</v>
      </c>
      <c r="L19" t="s">
        <v>542</v>
      </c>
      <c r="M19" t="s">
        <v>543</v>
      </c>
      <c r="N19">
        <v>6355134663</v>
      </c>
      <c r="O19" t="s">
        <v>544</v>
      </c>
      <c r="P19" t="s">
        <v>545</v>
      </c>
      <c r="Q19" t="s">
        <v>160</v>
      </c>
      <c r="S19" t="s">
        <v>96</v>
      </c>
      <c r="T19" t="s">
        <v>546</v>
      </c>
      <c r="U19">
        <v>9999999999</v>
      </c>
      <c r="V19" t="s">
        <v>547</v>
      </c>
      <c r="W19" t="s">
        <v>548</v>
      </c>
      <c r="X19">
        <v>9624282444</v>
      </c>
      <c r="Y19" t="s">
        <v>549</v>
      </c>
      <c r="Z19" t="s">
        <v>550</v>
      </c>
      <c r="AA19" t="s">
        <v>551</v>
      </c>
      <c r="AB19" t="s">
        <v>552</v>
      </c>
      <c r="AC19">
        <v>395009</v>
      </c>
      <c r="AD19" t="s">
        <v>550</v>
      </c>
      <c r="AE19" t="s">
        <v>551</v>
      </c>
      <c r="AF19" t="s">
        <v>552</v>
      </c>
      <c r="AG19">
        <v>395009</v>
      </c>
      <c r="AH19" t="s">
        <v>553</v>
      </c>
      <c r="AI19" t="s">
        <v>554</v>
      </c>
      <c r="AJ19">
        <v>85.83</v>
      </c>
      <c r="AL19" t="s">
        <v>226</v>
      </c>
      <c r="AM19" t="s">
        <v>328</v>
      </c>
      <c r="AN19" t="s">
        <v>108</v>
      </c>
      <c r="AO19" t="s">
        <v>555</v>
      </c>
      <c r="AP19" t="s">
        <v>554</v>
      </c>
      <c r="AQ19">
        <v>79.069999999999993</v>
      </c>
      <c r="AS19" t="s">
        <v>173</v>
      </c>
      <c r="AT19" t="s">
        <v>430</v>
      </c>
      <c r="AU19" t="s">
        <v>111</v>
      </c>
      <c r="BB19">
        <v>0</v>
      </c>
      <c r="BC19" t="s">
        <v>108</v>
      </c>
      <c r="BD19" t="s">
        <v>556</v>
      </c>
      <c r="BE19" t="s">
        <v>557</v>
      </c>
      <c r="BF19" t="s">
        <v>204</v>
      </c>
      <c r="BG19" t="s">
        <v>146</v>
      </c>
      <c r="BH19">
        <v>84.9</v>
      </c>
      <c r="BI19">
        <v>9.5</v>
      </c>
      <c r="BJ19" t="s">
        <v>278</v>
      </c>
      <c r="BK19" t="s">
        <v>305</v>
      </c>
      <c r="BL19">
        <v>0</v>
      </c>
      <c r="BV19">
        <v>0</v>
      </c>
      <c r="BW19" t="s">
        <v>111</v>
      </c>
      <c r="CB19" t="s">
        <v>108</v>
      </c>
      <c r="CC19" t="s">
        <v>558</v>
      </c>
      <c r="CD19" t="s">
        <v>559</v>
      </c>
      <c r="CE19" t="s">
        <v>560</v>
      </c>
    </row>
    <row r="20" spans="1:83" x14ac:dyDescent="0.25">
      <c r="A20" t="s">
        <v>82</v>
      </c>
      <c r="B20" t="s">
        <v>83</v>
      </c>
      <c r="C20" t="s">
        <v>561</v>
      </c>
      <c r="D20" t="s">
        <v>85</v>
      </c>
      <c r="E20" t="s">
        <v>85</v>
      </c>
      <c r="F20" t="s">
        <v>562</v>
      </c>
      <c r="G20" t="s">
        <v>563</v>
      </c>
      <c r="H20" t="s">
        <v>564</v>
      </c>
      <c r="I20" t="s">
        <v>565</v>
      </c>
      <c r="J20" s="1">
        <v>35722</v>
      </c>
      <c r="K20" t="s">
        <v>90</v>
      </c>
      <c r="L20" t="s">
        <v>566</v>
      </c>
      <c r="M20" t="s">
        <v>567</v>
      </c>
      <c r="N20">
        <v>7507096278</v>
      </c>
      <c r="O20" t="s">
        <v>524</v>
      </c>
      <c r="P20" t="s">
        <v>568</v>
      </c>
      <c r="Q20" t="s">
        <v>160</v>
      </c>
      <c r="R20" t="s">
        <v>569</v>
      </c>
      <c r="S20" t="s">
        <v>96</v>
      </c>
      <c r="T20" t="s">
        <v>570</v>
      </c>
      <c r="U20">
        <v>9422465201</v>
      </c>
      <c r="V20" t="s">
        <v>163</v>
      </c>
      <c r="W20" t="s">
        <v>571</v>
      </c>
      <c r="X20">
        <v>9422935401</v>
      </c>
      <c r="Y20" t="s">
        <v>220</v>
      </c>
      <c r="Z20" t="s">
        <v>572</v>
      </c>
      <c r="AA20" t="s">
        <v>573</v>
      </c>
      <c r="AB20" t="s">
        <v>103</v>
      </c>
      <c r="AC20">
        <v>413601</v>
      </c>
      <c r="AD20" t="s">
        <v>572</v>
      </c>
      <c r="AE20" t="s">
        <v>573</v>
      </c>
      <c r="AF20" t="s">
        <v>103</v>
      </c>
      <c r="AG20">
        <v>413601</v>
      </c>
      <c r="AH20" t="s">
        <v>574</v>
      </c>
      <c r="AI20" t="s">
        <v>575</v>
      </c>
      <c r="AJ20">
        <v>85.5</v>
      </c>
      <c r="AK20">
        <v>9</v>
      </c>
      <c r="AL20" t="s">
        <v>576</v>
      </c>
      <c r="AM20" t="s">
        <v>450</v>
      </c>
      <c r="AN20" t="s">
        <v>108</v>
      </c>
      <c r="AO20" t="s">
        <v>577</v>
      </c>
      <c r="AP20" t="s">
        <v>578</v>
      </c>
      <c r="AQ20">
        <v>91.2</v>
      </c>
      <c r="AS20" t="s">
        <v>579</v>
      </c>
      <c r="AT20" t="s">
        <v>480</v>
      </c>
      <c r="AU20" t="s">
        <v>111</v>
      </c>
      <c r="BB20">
        <v>0</v>
      </c>
      <c r="BC20" t="s">
        <v>108</v>
      </c>
      <c r="BD20" t="s">
        <v>580</v>
      </c>
      <c r="BE20" t="s">
        <v>581</v>
      </c>
      <c r="BF20" t="s">
        <v>455</v>
      </c>
      <c r="BG20" t="s">
        <v>146</v>
      </c>
      <c r="BH20">
        <v>71.599999999999994</v>
      </c>
      <c r="BI20">
        <v>7.91</v>
      </c>
      <c r="BJ20" t="s">
        <v>200</v>
      </c>
      <c r="BK20" t="s">
        <v>254</v>
      </c>
      <c r="BL20">
        <v>0</v>
      </c>
      <c r="BV20">
        <v>0</v>
      </c>
      <c r="BW20" t="s">
        <v>108</v>
      </c>
      <c r="BX20" t="s">
        <v>582</v>
      </c>
      <c r="BY20">
        <v>48</v>
      </c>
      <c r="CB20" t="s">
        <v>108</v>
      </c>
      <c r="CC20" t="s">
        <v>583</v>
      </c>
      <c r="CD20" t="s">
        <v>584</v>
      </c>
      <c r="CE20" t="s">
        <v>585</v>
      </c>
    </row>
    <row r="21" spans="1:83" x14ac:dyDescent="0.25">
      <c r="A21" t="s">
        <v>82</v>
      </c>
      <c r="B21" t="s">
        <v>83</v>
      </c>
      <c r="C21" t="s">
        <v>586</v>
      </c>
      <c r="D21" t="s">
        <v>85</v>
      </c>
      <c r="E21" t="s">
        <v>85</v>
      </c>
      <c r="F21" t="s">
        <v>587</v>
      </c>
      <c r="H21" t="s">
        <v>588</v>
      </c>
      <c r="I21" t="s">
        <v>589</v>
      </c>
      <c r="J21" s="1">
        <v>35192</v>
      </c>
      <c r="K21" t="s">
        <v>125</v>
      </c>
      <c r="L21" t="s">
        <v>590</v>
      </c>
      <c r="M21" t="s">
        <v>591</v>
      </c>
      <c r="N21">
        <v>9935350882</v>
      </c>
      <c r="O21" t="s">
        <v>592</v>
      </c>
      <c r="P21" t="s">
        <v>593</v>
      </c>
      <c r="Q21" t="s">
        <v>95</v>
      </c>
      <c r="S21" t="s">
        <v>96</v>
      </c>
      <c r="T21" t="s">
        <v>594</v>
      </c>
      <c r="U21">
        <v>9450360347</v>
      </c>
      <c r="V21" t="s">
        <v>189</v>
      </c>
      <c r="W21" t="s">
        <v>595</v>
      </c>
      <c r="X21">
        <v>8004375804</v>
      </c>
      <c r="Y21" t="s">
        <v>529</v>
      </c>
      <c r="Z21" s="2" t="s">
        <v>596</v>
      </c>
      <c r="AA21" t="s">
        <v>597</v>
      </c>
      <c r="AB21" t="s">
        <v>598</v>
      </c>
      <c r="AC21">
        <v>226012</v>
      </c>
      <c r="AD21" s="2" t="s">
        <v>596</v>
      </c>
      <c r="AE21" t="s">
        <v>597</v>
      </c>
      <c r="AF21" t="s">
        <v>598</v>
      </c>
      <c r="AG21">
        <v>226012</v>
      </c>
      <c r="AH21" t="s">
        <v>599</v>
      </c>
      <c r="AI21" t="s">
        <v>600</v>
      </c>
      <c r="AJ21">
        <v>72.2</v>
      </c>
      <c r="AK21">
        <v>7.6</v>
      </c>
      <c r="AL21" t="s">
        <v>601</v>
      </c>
      <c r="AM21" t="s">
        <v>602</v>
      </c>
      <c r="AN21" t="s">
        <v>108</v>
      </c>
      <c r="AO21" t="s">
        <v>603</v>
      </c>
      <c r="AP21" t="s">
        <v>600</v>
      </c>
      <c r="AQ21">
        <v>63.8</v>
      </c>
      <c r="AS21" t="s">
        <v>604</v>
      </c>
      <c r="AT21" t="s">
        <v>605</v>
      </c>
      <c r="AU21" t="s">
        <v>111</v>
      </c>
      <c r="BB21">
        <v>0</v>
      </c>
      <c r="BC21" t="s">
        <v>108</v>
      </c>
      <c r="BD21" t="s">
        <v>606</v>
      </c>
      <c r="BE21" t="s">
        <v>607</v>
      </c>
      <c r="BF21" t="s">
        <v>455</v>
      </c>
      <c r="BG21" t="s">
        <v>146</v>
      </c>
      <c r="BH21">
        <v>60.94</v>
      </c>
      <c r="BJ21" t="s">
        <v>605</v>
      </c>
      <c r="BK21" t="s">
        <v>378</v>
      </c>
      <c r="BL21">
        <v>3</v>
      </c>
      <c r="BV21">
        <v>0</v>
      </c>
      <c r="BW21" t="s">
        <v>108</v>
      </c>
      <c r="BX21" t="s">
        <v>608</v>
      </c>
      <c r="BY21">
        <v>54</v>
      </c>
      <c r="CB21" t="s">
        <v>111</v>
      </c>
      <c r="CD21" t="s">
        <v>609</v>
      </c>
      <c r="CE21" t="s">
        <v>610</v>
      </c>
    </row>
    <row r="22" spans="1:83" x14ac:dyDescent="0.25">
      <c r="A22" t="s">
        <v>82</v>
      </c>
      <c r="B22" t="s">
        <v>83</v>
      </c>
      <c r="C22" t="s">
        <v>611</v>
      </c>
      <c r="D22" t="s">
        <v>85</v>
      </c>
      <c r="E22" t="s">
        <v>85</v>
      </c>
      <c r="F22" t="s">
        <v>612</v>
      </c>
      <c r="G22" t="s">
        <v>613</v>
      </c>
      <c r="H22" t="s">
        <v>614</v>
      </c>
      <c r="I22" t="s">
        <v>615</v>
      </c>
      <c r="J22" s="1">
        <v>35594</v>
      </c>
      <c r="K22" t="s">
        <v>90</v>
      </c>
      <c r="L22" t="s">
        <v>616</v>
      </c>
      <c r="M22" t="s">
        <v>617</v>
      </c>
      <c r="N22">
        <v>8275569752</v>
      </c>
      <c r="O22" t="s">
        <v>364</v>
      </c>
      <c r="P22" t="s">
        <v>618</v>
      </c>
      <c r="Q22" t="s">
        <v>160</v>
      </c>
      <c r="R22" t="s">
        <v>619</v>
      </c>
      <c r="S22" t="s">
        <v>96</v>
      </c>
      <c r="T22" t="s">
        <v>613</v>
      </c>
      <c r="U22">
        <v>7588194292</v>
      </c>
      <c r="V22" t="s">
        <v>163</v>
      </c>
      <c r="W22" t="s">
        <v>620</v>
      </c>
      <c r="X22">
        <v>7588194293</v>
      </c>
      <c r="Y22" t="s">
        <v>100</v>
      </c>
      <c r="Z22" t="s">
        <v>621</v>
      </c>
      <c r="AA22" t="s">
        <v>192</v>
      </c>
      <c r="AB22" t="s">
        <v>103</v>
      </c>
      <c r="AC22">
        <v>422013</v>
      </c>
      <c r="AD22" t="s">
        <v>621</v>
      </c>
      <c r="AE22" t="s">
        <v>192</v>
      </c>
      <c r="AF22" t="s">
        <v>103</v>
      </c>
      <c r="AG22">
        <v>422013</v>
      </c>
      <c r="AH22" t="s">
        <v>622</v>
      </c>
      <c r="AI22" t="s">
        <v>623</v>
      </c>
      <c r="AJ22">
        <v>85.09</v>
      </c>
      <c r="AL22" t="s">
        <v>403</v>
      </c>
      <c r="AM22" t="s">
        <v>299</v>
      </c>
      <c r="AN22" t="s">
        <v>108</v>
      </c>
      <c r="AO22" t="s">
        <v>622</v>
      </c>
      <c r="AP22" t="s">
        <v>623</v>
      </c>
      <c r="AQ22">
        <v>72.31</v>
      </c>
      <c r="AS22" t="s">
        <v>404</v>
      </c>
      <c r="AT22" t="s">
        <v>624</v>
      </c>
      <c r="AU22" t="s">
        <v>111</v>
      </c>
      <c r="BB22">
        <v>0</v>
      </c>
      <c r="BC22" t="s">
        <v>108</v>
      </c>
      <c r="BD22" t="s">
        <v>625</v>
      </c>
      <c r="BE22" t="s">
        <v>144</v>
      </c>
      <c r="BF22" t="s">
        <v>204</v>
      </c>
      <c r="BG22" t="s">
        <v>146</v>
      </c>
      <c r="BH22">
        <v>63.9</v>
      </c>
      <c r="BI22">
        <v>7.14</v>
      </c>
      <c r="BJ22" t="s">
        <v>200</v>
      </c>
      <c r="BK22" t="s">
        <v>254</v>
      </c>
      <c r="BL22">
        <v>10</v>
      </c>
      <c r="BV22">
        <v>0</v>
      </c>
      <c r="BW22" t="s">
        <v>108</v>
      </c>
      <c r="BX22" t="s">
        <v>626</v>
      </c>
      <c r="BY22">
        <v>48</v>
      </c>
      <c r="CB22" t="s">
        <v>108</v>
      </c>
      <c r="CC22" t="s">
        <v>627</v>
      </c>
      <c r="CD22" t="s">
        <v>628</v>
      </c>
      <c r="CE22" t="s">
        <v>629</v>
      </c>
    </row>
    <row r="23" spans="1:83" x14ac:dyDescent="0.25">
      <c r="A23" t="s">
        <v>82</v>
      </c>
      <c r="B23" t="s">
        <v>83</v>
      </c>
      <c r="C23" t="s">
        <v>630</v>
      </c>
      <c r="D23" t="s">
        <v>85</v>
      </c>
      <c r="E23" t="s">
        <v>85</v>
      </c>
      <c r="F23" t="s">
        <v>631</v>
      </c>
      <c r="G23" t="s">
        <v>632</v>
      </c>
      <c r="H23" t="s">
        <v>633</v>
      </c>
      <c r="I23" t="s">
        <v>634</v>
      </c>
      <c r="J23" s="1">
        <v>36413</v>
      </c>
      <c r="K23" t="s">
        <v>90</v>
      </c>
      <c r="L23" t="s">
        <v>635</v>
      </c>
      <c r="M23" t="s">
        <v>636</v>
      </c>
      <c r="N23">
        <v>9527598873</v>
      </c>
      <c r="O23" t="s">
        <v>524</v>
      </c>
      <c r="P23" t="s">
        <v>637</v>
      </c>
      <c r="Q23" t="s">
        <v>130</v>
      </c>
      <c r="S23" t="s">
        <v>96</v>
      </c>
      <c r="T23" t="s">
        <v>638</v>
      </c>
      <c r="U23">
        <v>9371115889</v>
      </c>
      <c r="V23" t="s">
        <v>639</v>
      </c>
      <c r="W23" t="s">
        <v>640</v>
      </c>
      <c r="X23">
        <v>9850708896</v>
      </c>
      <c r="Y23" t="s">
        <v>641</v>
      </c>
      <c r="Z23" t="s">
        <v>642</v>
      </c>
      <c r="AA23" t="s">
        <v>194</v>
      </c>
      <c r="AB23" t="s">
        <v>103</v>
      </c>
      <c r="AC23">
        <v>410507</v>
      </c>
      <c r="AD23" t="s">
        <v>642</v>
      </c>
      <c r="AE23" t="s">
        <v>194</v>
      </c>
      <c r="AF23" t="s">
        <v>103</v>
      </c>
      <c r="AG23">
        <v>410507</v>
      </c>
      <c r="AH23" t="s">
        <v>643</v>
      </c>
      <c r="AI23" t="s">
        <v>644</v>
      </c>
      <c r="AJ23">
        <v>83.8</v>
      </c>
      <c r="AK23">
        <v>0</v>
      </c>
      <c r="AL23" t="s">
        <v>579</v>
      </c>
      <c r="AM23" t="s">
        <v>226</v>
      </c>
      <c r="AN23" t="s">
        <v>108</v>
      </c>
      <c r="AO23" t="s">
        <v>645</v>
      </c>
      <c r="AP23" t="s">
        <v>644</v>
      </c>
      <c r="AQ23">
        <v>65.23</v>
      </c>
      <c r="AR23">
        <v>0</v>
      </c>
      <c r="AS23" t="s">
        <v>110</v>
      </c>
      <c r="AT23" t="s">
        <v>276</v>
      </c>
      <c r="AU23" t="s">
        <v>111</v>
      </c>
      <c r="BB23">
        <v>0</v>
      </c>
      <c r="BC23" t="s">
        <v>108</v>
      </c>
      <c r="BD23" t="s">
        <v>646</v>
      </c>
      <c r="BE23" t="s">
        <v>144</v>
      </c>
      <c r="BF23" t="s">
        <v>114</v>
      </c>
      <c r="BG23" t="s">
        <v>115</v>
      </c>
      <c r="BH23">
        <v>80.7</v>
      </c>
      <c r="BI23">
        <v>8.82</v>
      </c>
      <c r="BJ23" t="s">
        <v>304</v>
      </c>
      <c r="BK23" t="s">
        <v>647</v>
      </c>
      <c r="BL23">
        <v>3</v>
      </c>
      <c r="BV23">
        <v>0</v>
      </c>
      <c r="BW23" t="s">
        <v>111</v>
      </c>
      <c r="CB23" t="s">
        <v>108</v>
      </c>
      <c r="CC23" t="s">
        <v>648</v>
      </c>
      <c r="CD23" t="s">
        <v>649</v>
      </c>
      <c r="CE23" t="s">
        <v>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2026-08-24T11:03:56Z</dcterms:created>
  <dcterms:modified xsi:type="dcterms:W3CDTF">2026-08-24T11:03:56Z</dcterms:modified>
</cp:coreProperties>
</file>